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d\Desktop\HUB Website\"/>
    </mc:Choice>
  </mc:AlternateContent>
  <bookViews>
    <workbookView xWindow="0" yWindow="0" windowWidth="28800" windowHeight="12300" tabRatio="716"/>
  </bookViews>
  <sheets>
    <sheet name="ZN - Std.Satz" sheetId="25" r:id="rId1"/>
    <sheet name="ZN - Gemeinkostenzuschlagssatz" sheetId="24" state="hidden" r:id="rId2"/>
  </sheets>
  <calcPr calcId="162913"/>
</workbook>
</file>

<file path=xl/calcChain.xml><?xml version="1.0" encoding="utf-8"?>
<calcChain xmlns="http://schemas.openxmlformats.org/spreadsheetml/2006/main">
  <c r="N26" i="25" l="1"/>
  <c r="H26" i="25"/>
  <c r="N27" i="25" l="1"/>
  <c r="C14" i="24"/>
  <c r="C46" i="24"/>
  <c r="C38" i="24"/>
  <c r="C35" i="24"/>
  <c r="C30" i="24"/>
</calcChain>
</file>

<file path=xl/comments1.xml><?xml version="1.0" encoding="utf-8"?>
<comments xmlns="http://schemas.openxmlformats.org/spreadsheetml/2006/main">
  <authors>
    <author>Scholz, Kinga</author>
  </authors>
  <commentList>
    <comment ref="B18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ggf. FRL eintragen (z.B. IT's OWL, 5G.NRW)</t>
        </r>
      </text>
    </comment>
    <comment ref="B42" authorId="0" shapeId="0">
      <text>
        <r>
          <rPr>
            <b/>
            <sz val="9"/>
            <rFont val="Segoe UI"/>
            <family val="2"/>
          </rPr>
          <t>Scholz, Kinga:</t>
        </r>
        <r>
          <rPr>
            <sz val="9"/>
            <rFont val="Segoe UI"/>
            <family val="2"/>
          </rPr>
          <t xml:space="preserve">
%-Satz eintragen der max. gem. FRL gilt, z.B. 15% -&gt; bei 5G.NRW</t>
        </r>
      </text>
    </comment>
  </commentList>
</comments>
</file>

<file path=xl/sharedStrings.xml><?xml version="1.0" encoding="utf-8"?>
<sst xmlns="http://schemas.openxmlformats.org/spreadsheetml/2006/main" count="70" uniqueCount="66">
  <si>
    <t>Zuwendungsbescheid vom:</t>
  </si>
  <si>
    <t>Förderkennzeichen:</t>
  </si>
  <si>
    <t>Gesamt</t>
  </si>
  <si>
    <t>Ort, Datum, Stempel und Unterschrift der/des Vertretungsberechtigten</t>
  </si>
  <si>
    <r>
      <t xml:space="preserve">Ermittlung des Gemeinkostenzuschlags für </t>
    </r>
    <r>
      <rPr>
        <b/>
        <sz val="9"/>
        <color indexed="53"/>
        <rFont val="Arial"/>
        <family val="2"/>
      </rPr>
      <t>- FIRMA -</t>
    </r>
    <r>
      <rPr>
        <b/>
        <sz val="9"/>
        <color indexed="8"/>
        <rFont val="Arial"/>
        <family val="2"/>
      </rPr>
      <t xml:space="preserve"> für das Jahr 20</t>
    </r>
    <r>
      <rPr>
        <b/>
        <sz val="9"/>
        <color indexed="53"/>
        <rFont val="Arial"/>
        <family val="2"/>
      </rPr>
      <t xml:space="preserve">XX                                                  </t>
    </r>
    <r>
      <rPr>
        <b/>
        <sz val="8"/>
        <color indexed="53"/>
        <rFont val="Arial"/>
        <family val="2"/>
      </rPr>
      <t>(unternehmensbezogen)</t>
    </r>
  </si>
  <si>
    <t xml:space="preserve">1. </t>
  </si>
  <si>
    <r>
      <t>Ableitend aus der Bilanz einschließlich der G+V-Rechnung* für das Jahr 20</t>
    </r>
    <r>
      <rPr>
        <b/>
        <sz val="8"/>
        <color indexed="53"/>
        <rFont val="Arial"/>
        <family val="2"/>
      </rPr>
      <t>XX</t>
    </r>
    <r>
      <rPr>
        <b/>
        <sz val="8"/>
        <color indexed="8"/>
        <rFont val="Arial"/>
        <family val="2"/>
      </rPr>
      <t xml:space="preserve"> sind die Personal-                 aufwendungen einschließlich Sozialabgaben entsprechend den folgenden Vorgaben aufzubereiten:</t>
    </r>
  </si>
  <si>
    <t xml:space="preserve">Gesamt </t>
  </si>
  <si>
    <t>lt. G+V</t>
  </si>
  <si>
    <t>€</t>
  </si>
  <si>
    <t xml:space="preserve">Personalaufwendungen </t>
  </si>
  <si>
    <t>Sozialabgaben</t>
  </si>
  <si>
    <t xml:space="preserve">Summe Personalaufwendungen </t>
  </si>
  <si>
    <t xml:space="preserve"> (Gehälter für allgem. Management- und Verwaltungsaufgaben werden hier herausgerechnet)</t>
  </si>
  <si>
    <t xml:space="preserve">2. </t>
  </si>
  <si>
    <r>
      <t>Ableitend aus der Bilanz einschließlich der G+V-Rechnung* für das Jahr 20</t>
    </r>
    <r>
      <rPr>
        <b/>
        <sz val="8"/>
        <color theme="9" tint="-0.24991607409894101"/>
        <rFont val="Arial"/>
        <family val="2"/>
      </rPr>
      <t xml:space="preserve">XX </t>
    </r>
    <r>
      <rPr>
        <b/>
        <sz val="8"/>
        <rFont val="Arial"/>
        <family val="2"/>
      </rPr>
      <t xml:space="preserve">sind die für eine Abrechnung als Gemeinausgaben zulässigen Positionen gem. </t>
    </r>
    <r>
      <rPr>
        <b/>
        <sz val="8"/>
        <color theme="9" tint="-0.24991607409894101"/>
        <rFont val="Arial"/>
        <family val="2"/>
      </rPr>
      <t>der Anlage zur Förderrichtlinie</t>
    </r>
    <r>
      <rPr>
        <b/>
        <sz val="8"/>
        <rFont val="Arial"/>
        <family val="2"/>
      </rPr>
      <t xml:space="preserve"> entsprechend den folgenden Vorgaben aufzubereiten:</t>
    </r>
  </si>
  <si>
    <r>
      <t xml:space="preserve">Positionen aus der Bilanz bzw. G+V </t>
    </r>
    <r>
      <rPr>
        <sz val="7"/>
        <rFont val="Arial"/>
        <family val="2"/>
      </rPr>
      <t xml:space="preserve">(gem. der </t>
    </r>
    <r>
      <rPr>
        <sz val="7"/>
        <color theme="9" tint="-0.24991607409894101"/>
        <rFont val="Arial"/>
        <family val="2"/>
      </rPr>
      <t>Anlage zur FR</t>
    </r>
    <r>
      <rPr>
        <sz val="7"/>
        <color rgb="FFFF0000"/>
        <rFont val="Arial"/>
        <family val="2"/>
      </rPr>
      <t>L</t>
    </r>
    <r>
      <rPr>
        <sz val="7"/>
        <rFont val="Arial"/>
        <family val="2"/>
      </rPr>
      <t>; Beispiele und Definitionen finden sich ebenfalls in der Anlage)</t>
    </r>
  </si>
  <si>
    <t>◦ Ausgaben für Räumlichkeiten</t>
  </si>
  <si>
    <t>◦ Anschaffung, Miete und Unterhalt für Büroausstattung, Bürobedarf</t>
  </si>
  <si>
    <t xml:space="preserve">◦ Ausgaben für allgemeine Leistungen </t>
  </si>
  <si>
    <t>◦ Allgemeine Verwaltungs- und Managementausgaben (inkl. Gehälter)</t>
  </si>
  <si>
    <t>◦ Beiträge, Steuern und Abgaben, Pflichtprüfungsausgaben</t>
  </si>
  <si>
    <t>◦ Aus- und Fortbildungsausgaben</t>
  </si>
  <si>
    <t>◦ Indirekte Ausgaben</t>
  </si>
  <si>
    <t>Summen</t>
  </si>
  <si>
    <t xml:space="preserve">3. </t>
  </si>
  <si>
    <t>Weitere Ermittlungen:</t>
  </si>
  <si>
    <t>Ausgaben die durch Gemeinausgaben gedeckt werden (Summe Nr. 2)</t>
  </si>
  <si>
    <t xml:space="preserve"> ./. ggf. zu verrechnender Erträge</t>
  </si>
  <si>
    <t xml:space="preserve"> +  ggf. zu verrechnender Auflösungen</t>
  </si>
  <si>
    <t>verbleibender Betrag</t>
  </si>
  <si>
    <t xml:space="preserve">4. </t>
  </si>
  <si>
    <r>
      <t xml:space="preserve">Der nach Nr. 3 verbleibende Betrag ist mit der Summe der Personalaufwendungen (gem. Nr.1) ins Verhältnis zu setzen und ergibt nach Multiplikation mit dem Faktor 100 den Zuschlagssatz. Sofern ein Zuschlag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 xml:space="preserve">% oder mehr erreicht wird, ist eine Abrechnung von </t>
    </r>
    <r>
      <rPr>
        <b/>
        <sz val="8"/>
        <color theme="9" tint="-0.24991607409894101"/>
        <rFont val="Arial"/>
        <family val="2"/>
      </rPr>
      <t>XX</t>
    </r>
    <r>
      <rPr>
        <b/>
        <sz val="8"/>
        <rFont val="Arial"/>
        <family val="2"/>
      </rPr>
      <t>% Gemeinausgaben bezogen auf die angerechneten Personalausgaben im Projekt angemessen, ansonsten findet der niedrigere Zuschlagssatz anwendung.</t>
    </r>
  </si>
  <si>
    <t>Gemeinkostenzuschlagssatz</t>
  </si>
  <si>
    <t>Ort, Datum, rechtsverbindliche Unterschrift</t>
  </si>
  <si>
    <t xml:space="preserve">PtJ-Aktenzeichen: </t>
  </si>
  <si>
    <t>Ermittlung des Personalstundensatzes*</t>
  </si>
  <si>
    <t>Kalenderjahr</t>
  </si>
  <si>
    <t>Name/Vergleichsgruppe Projektmitarbeiter:*</t>
  </si>
  <si>
    <r>
      <t xml:space="preserve">Kalenderjahr***                                           </t>
    </r>
    <r>
      <rPr>
        <sz val="15"/>
        <color indexed="8"/>
        <rFont val="Arial"/>
        <family val="2"/>
      </rPr>
      <t>Pro Monat eine Zeile</t>
    </r>
  </si>
  <si>
    <r>
      <t xml:space="preserve">Bezahldatum   (Wertstellung)                          </t>
    </r>
    <r>
      <rPr>
        <sz val="18"/>
        <color indexed="8"/>
        <rFont val="Arial"/>
        <family val="2"/>
      </rPr>
      <t>monatliches Gehalt</t>
    </r>
  </si>
  <si>
    <r>
      <t xml:space="preserve">Bruttogehalt bzw. 
-lohn </t>
    </r>
    <r>
      <rPr>
        <sz val="18"/>
        <color indexed="8"/>
        <rFont val="Arial"/>
        <family val="2"/>
      </rPr>
      <t xml:space="preserve">
 pro Monat </t>
    </r>
  </si>
  <si>
    <r>
      <t>Sonderzahlungen zzgl. sozialer Aufwand</t>
    </r>
    <r>
      <rPr>
        <sz val="18"/>
        <color indexed="8"/>
        <rFont val="Arial"/>
        <family val="2"/>
      </rPr>
      <t xml:space="preserve"> z. B. Weihnachtsgeld, Überstundenvergütung, Urlaubsgeld </t>
    </r>
  </si>
  <si>
    <r>
      <t xml:space="preserve">Sozialer Aufwand des
Arbeitgebers </t>
    </r>
    <r>
      <rPr>
        <sz val="17.850000000000001"/>
        <color indexed="8"/>
        <rFont val="Arial"/>
        <family val="2"/>
      </rPr>
      <t>(z.B.
Sozialversicherungs-
beiträge des Arbeitgebers) pro Monat</t>
    </r>
  </si>
  <si>
    <r>
      <t xml:space="preserve">Gesamt
</t>
    </r>
    <r>
      <rPr>
        <sz val="17.850000000000001"/>
        <color indexed="8"/>
        <rFont val="Arial"/>
        <family val="2"/>
      </rPr>
      <t>(Spalten  3+4+5)</t>
    </r>
  </si>
  <si>
    <t>Januar 20xx</t>
  </si>
  <si>
    <t>Februar 20xx</t>
  </si>
  <si>
    <t>März 20xx</t>
  </si>
  <si>
    <t>April 20xx</t>
  </si>
  <si>
    <t>Mai 20xx</t>
  </si>
  <si>
    <t>Juni 20xx</t>
  </si>
  <si>
    <t>Juli 20xx</t>
  </si>
  <si>
    <t>August 20xx</t>
  </si>
  <si>
    <t>September 20xx</t>
  </si>
  <si>
    <t>Oktober 20xx</t>
  </si>
  <si>
    <t>November 20xx</t>
  </si>
  <si>
    <t>Dezember 20xx</t>
  </si>
  <si>
    <t>Stundensatz:</t>
  </si>
  <si>
    <t>*)</t>
  </si>
  <si>
    <t>Ein Blatt zur Ermittlung des Stundensatzes pro Mitarbeiter</t>
  </si>
  <si>
    <t>**)</t>
  </si>
  <si>
    <t>***)</t>
  </si>
  <si>
    <t>Es sind die Monate für die Berechnung hinzuzuziehen, die der Mitarbeiter im Projekt gearbeitet hat.</t>
  </si>
  <si>
    <r>
      <t xml:space="preserve">Zuwendungsfähige Stunden
</t>
    </r>
    <r>
      <rPr>
        <sz val="18"/>
        <color indexed="8"/>
        <rFont val="Arial"/>
        <family val="2"/>
      </rPr>
      <t>137,5 Stunden pro Monat/</t>
    </r>
    <r>
      <rPr>
        <sz val="17.850000000000001"/>
        <color indexed="8"/>
        <rFont val="Arial"/>
        <family val="2"/>
      </rPr>
      <t xml:space="preserve">
1.650 Stunden Pauschal-
jahresarbeitszeit **)</t>
    </r>
  </si>
  <si>
    <t>137,5 Stunden monatlich / 1650 Stunden jährlich bei 100% Stellenanteil gemäß Arbeitsvertrag; bei Teilzeitbeschäftigten ist die Pauschaljahresarbeitszeit anteilig im Verhältnis zum Vollzeitäquivalent zu kürzen.</t>
  </si>
  <si>
    <t>Anlage 10 zum Zuwendungsbescheid
"Ermittlung des Personalstundensatzes"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</si>
</sst>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d/\ mmmm\ yyyy"/>
    <numFmt numFmtId="166" formatCode="#,##0.00\ \ "/>
  </numFmts>
  <fonts count="43" x14ac:knownFonts="1">
    <font>
      <sz val="10"/>
      <name val="Arial"/>
      <family val="2"/>
    </font>
    <font>
      <sz val="10"/>
      <color indexed="8"/>
      <name val="Arial"/>
      <family val="2"/>
    </font>
    <font>
      <b/>
      <sz val="22"/>
      <color indexed="8"/>
      <name val="Arial"/>
      <family val="2"/>
    </font>
    <font>
      <b/>
      <sz val="26"/>
      <color indexed="8"/>
      <name val="Arial"/>
      <family val="2"/>
    </font>
    <font>
      <sz val="20"/>
      <color indexed="8"/>
      <name val="Arial"/>
      <family val="2"/>
    </font>
    <font>
      <sz val="24"/>
      <color indexed="8"/>
      <name val="Arial"/>
      <family val="2"/>
    </font>
    <font>
      <b/>
      <sz val="24"/>
      <color indexed="8"/>
      <name val="Arial"/>
      <family val="2"/>
    </font>
    <font>
      <b/>
      <sz val="36"/>
      <color indexed="8"/>
      <name val="Arial"/>
      <family val="2"/>
    </font>
    <font>
      <sz val="36"/>
      <color indexed="8"/>
      <name val="Arial"/>
      <family val="2"/>
    </font>
    <font>
      <sz val="16"/>
      <color indexed="8"/>
      <name val="Arial"/>
      <family val="2"/>
    </font>
    <font>
      <sz val="18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25"/>
      <color indexed="8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53"/>
      <name val="Arial"/>
      <family val="2"/>
    </font>
    <font>
      <b/>
      <sz val="8"/>
      <color indexed="53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8"/>
      <name val="Arial"/>
      <family val="2"/>
    </font>
    <font>
      <b/>
      <sz val="8"/>
      <color theme="9" tint="-0.24991607409894101"/>
      <name val="Arial"/>
      <family val="2"/>
    </font>
    <font>
      <sz val="7"/>
      <color theme="9" tint="-0.24991607409894101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b/>
      <sz val="9"/>
      <name val="Segoe UI"/>
      <family val="2"/>
    </font>
    <font>
      <sz val="9"/>
      <name val="Segoe UI"/>
      <family val="2"/>
    </font>
    <font>
      <sz val="10"/>
      <name val="Arial"/>
      <family val="2"/>
    </font>
    <font>
      <b/>
      <sz val="34"/>
      <color indexed="8"/>
      <name val="Arial"/>
      <family val="2"/>
    </font>
    <font>
      <sz val="32"/>
      <name val="Arial"/>
      <family val="2"/>
    </font>
    <font>
      <sz val="24"/>
      <name val="Arial"/>
      <family val="2"/>
    </font>
    <font>
      <b/>
      <sz val="30"/>
      <color rgb="FFFF0000"/>
      <name val="Arial"/>
      <family val="2"/>
    </font>
    <font>
      <b/>
      <sz val="30"/>
      <name val="Arial"/>
      <family val="2"/>
    </font>
    <font>
      <b/>
      <i/>
      <sz val="26"/>
      <color indexed="8"/>
      <name val="Arial"/>
      <family val="2"/>
    </font>
    <font>
      <sz val="25"/>
      <color indexed="8"/>
      <name val="Arial"/>
      <family val="2"/>
    </font>
    <font>
      <sz val="22"/>
      <color indexed="13"/>
      <name val="Arial"/>
      <family val="2"/>
    </font>
    <font>
      <b/>
      <sz val="18"/>
      <color indexed="8"/>
      <name val="Arial"/>
      <family val="2"/>
    </font>
    <font>
      <sz val="15"/>
      <color indexed="8"/>
      <name val="Arial"/>
      <family val="2"/>
    </font>
    <font>
      <sz val="17.850000000000001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3285927915285"/>
        <bgColor indexed="64"/>
      </patternFill>
    </fill>
  </fills>
  <borders count="5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4" fontId="31" fillId="0" borderId="0" applyFont="0" applyFill="0" applyBorder="0" applyAlignment="0" applyProtection="0"/>
    <xf numFmtId="0" fontId="31" fillId="0" borderId="0"/>
  </cellStyleXfs>
  <cellXfs count="197">
    <xf numFmtId="0" fontId="0" fillId="0" borderId="0" xfId="0"/>
    <xf numFmtId="0" fontId="0" fillId="0" borderId="0" xfId="0"/>
    <xf numFmtId="0" fontId="15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vertical="top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2" xfId="0" applyFont="1" applyBorder="1"/>
    <xf numFmtId="0" fontId="22" fillId="0" borderId="2" xfId="0" applyFont="1" applyBorder="1" applyAlignment="1">
      <alignment horizontal="center"/>
    </xf>
    <xf numFmtId="4" fontId="22" fillId="0" borderId="0" xfId="0" applyNumberFormat="1" applyFont="1"/>
    <xf numFmtId="4" fontId="22" fillId="0" borderId="2" xfId="0" applyNumberFormat="1" applyFont="1" applyBorder="1"/>
    <xf numFmtId="0" fontId="20" fillId="0" borderId="0" xfId="0" applyFont="1"/>
    <xf numFmtId="4" fontId="20" fillId="0" borderId="27" xfId="0" applyNumberFormat="1" applyFont="1" applyBorder="1"/>
    <xf numFmtId="0" fontId="23" fillId="0" borderId="0" xfId="0" applyFont="1" applyFill="1" applyAlignment="1">
      <alignment vertical="top"/>
    </xf>
    <xf numFmtId="0" fontId="12" fillId="0" borderId="0" xfId="0" applyFont="1"/>
    <xf numFmtId="0" fontId="17" fillId="0" borderId="0" xfId="0" applyFont="1"/>
    <xf numFmtId="0" fontId="12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12" fillId="0" borderId="0" xfId="0" applyFont="1" applyAlignment="1">
      <alignment wrapText="1"/>
    </xf>
    <xf numFmtId="4" fontId="2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/>
    <xf numFmtId="0" fontId="12" fillId="0" borderId="2" xfId="0" applyFont="1" applyBorder="1"/>
    <xf numFmtId="0" fontId="20" fillId="0" borderId="0" xfId="0" applyFont="1" applyFill="1" applyBorder="1"/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2" fontId="22" fillId="0" borderId="2" xfId="0" applyNumberFormat="1" applyFont="1" applyBorder="1" applyProtection="1">
      <protection locked="0" hidden="1"/>
    </xf>
    <xf numFmtId="4" fontId="20" fillId="0" borderId="0" xfId="0" applyNumberFormat="1" applyFont="1" applyBorder="1"/>
    <xf numFmtId="0" fontId="28" fillId="0" borderId="0" xfId="0" applyFont="1"/>
    <xf numFmtId="0" fontId="20" fillId="9" borderId="0" xfId="0" applyFont="1" applyFill="1"/>
    <xf numFmtId="10" fontId="20" fillId="9" borderId="0" xfId="0" applyNumberFormat="1" applyFont="1" applyFill="1"/>
    <xf numFmtId="0" fontId="0" fillId="0" borderId="2" xfId="0" applyBorder="1"/>
    <xf numFmtId="0" fontId="0" fillId="4" borderId="0" xfId="0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0" fillId="4" borderId="31" xfId="0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33" fillId="4" borderId="0" xfId="0" applyFont="1" applyFill="1" applyAlignment="1">
      <alignment vertical="center"/>
    </xf>
    <xf numFmtId="0" fontId="1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9" xfId="0" applyFont="1" applyFill="1" applyBorder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34" fillId="0" borderId="0" xfId="0" applyFont="1" applyProtection="1"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top"/>
      <protection hidden="1"/>
    </xf>
    <xf numFmtId="0" fontId="8" fillId="2" borderId="0" xfId="0" applyFont="1" applyFill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vertical="center" wrapText="1"/>
      <protection hidden="1"/>
    </xf>
    <xf numFmtId="0" fontId="9" fillId="2" borderId="0" xfId="0" applyFont="1" applyFill="1" applyAlignment="1" applyProtection="1">
      <alignment horizontal="center" wrapText="1"/>
      <protection hidden="1"/>
    </xf>
    <xf numFmtId="0" fontId="9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1" fillId="2" borderId="3" xfId="0" applyFont="1" applyFill="1" applyBorder="1" applyAlignment="1" applyProtection="1">
      <alignment vertical="center" wrapText="1"/>
      <protection hidden="1"/>
    </xf>
    <xf numFmtId="0" fontId="1" fillId="2" borderId="0" xfId="0" applyFont="1" applyFill="1" applyProtection="1">
      <protection hidden="1"/>
    </xf>
    <xf numFmtId="0" fontId="1" fillId="2" borderId="2" xfId="0" applyFont="1" applyFill="1" applyBorder="1" applyProtection="1">
      <protection hidden="1"/>
    </xf>
    <xf numFmtId="0" fontId="5" fillId="2" borderId="2" xfId="0" applyFont="1" applyFill="1" applyBorder="1" applyAlignment="1" applyProtection="1">
      <alignment wrapText="1"/>
      <protection hidden="1"/>
    </xf>
    <xf numFmtId="49" fontId="39" fillId="2" borderId="2" xfId="0" applyNumberFormat="1" applyFont="1" applyFill="1" applyBorder="1" applyAlignment="1" applyProtection="1">
      <alignment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3" fillId="3" borderId="10" xfId="0" applyFont="1" applyFill="1" applyBorder="1" applyAlignment="1" applyProtection="1">
      <alignment vertical="center" wrapText="1"/>
      <protection hidden="1"/>
    </xf>
    <xf numFmtId="0" fontId="3" fillId="3" borderId="2" xfId="0" applyFont="1" applyFill="1" applyBorder="1" applyAlignment="1" applyProtection="1">
      <alignment wrapText="1"/>
      <protection hidden="1"/>
    </xf>
    <xf numFmtId="0" fontId="3" fillId="3" borderId="3" xfId="0" applyFont="1" applyFill="1" applyBorder="1" applyAlignment="1" applyProtection="1">
      <alignment wrapText="1"/>
      <protection hidden="1"/>
    </xf>
    <xf numFmtId="0" fontId="3" fillId="3" borderId="5" xfId="0" applyFont="1" applyFill="1" applyBorder="1" applyAlignment="1" applyProtection="1">
      <alignment wrapText="1"/>
      <protection hidden="1"/>
    </xf>
    <xf numFmtId="0" fontId="3" fillId="3" borderId="4" xfId="0" applyFont="1" applyFill="1" applyBorder="1" applyAlignment="1" applyProtection="1">
      <alignment wrapText="1"/>
      <protection hidden="1"/>
    </xf>
    <xf numFmtId="166" fontId="40" fillId="3" borderId="33" xfId="0" applyNumberFormat="1" applyFont="1" applyFill="1" applyBorder="1" applyAlignment="1" applyProtection="1">
      <alignment horizontal="center" vertical="center" wrapText="1"/>
      <protection hidden="1"/>
    </xf>
    <xf numFmtId="166" fontId="40" fillId="3" borderId="34" xfId="0" applyNumberFormat="1" applyFont="1" applyFill="1" applyBorder="1" applyAlignment="1" applyProtection="1">
      <alignment horizontal="center" vertical="center" wrapText="1"/>
      <protection hidden="1"/>
    </xf>
    <xf numFmtId="166" fontId="40" fillId="3" borderId="35" xfId="0" applyNumberFormat="1" applyFont="1" applyFill="1" applyBorder="1" applyAlignment="1" applyProtection="1">
      <alignment horizontal="center" vertical="center" wrapText="1"/>
      <protection hidden="1"/>
    </xf>
    <xf numFmtId="166" fontId="40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1" fontId="10" fillId="3" borderId="33" xfId="0" applyNumberFormat="1" applyFont="1" applyFill="1" applyBorder="1" applyAlignment="1" applyProtection="1">
      <alignment horizontal="center" vertical="center" wrapText="1"/>
      <protection hidden="1"/>
    </xf>
    <xf numFmtId="1" fontId="10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10" fillId="3" borderId="35" xfId="0" applyNumberFormat="1" applyFont="1" applyFill="1" applyBorder="1" applyAlignment="1" applyProtection="1">
      <alignment horizontal="center" vertical="center"/>
      <protection hidden="1"/>
    </xf>
    <xf numFmtId="1" fontId="10" fillId="3" borderId="3" xfId="0" applyNumberFormat="1" applyFont="1" applyFill="1" applyBorder="1" applyAlignment="1" applyProtection="1">
      <alignment horizontal="center" vertical="center"/>
      <protection hidden="1"/>
    </xf>
    <xf numFmtId="1" fontId="10" fillId="3" borderId="34" xfId="0" applyNumberFormat="1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Protection="1">
      <protection hidden="1"/>
    </xf>
    <xf numFmtId="0" fontId="1" fillId="3" borderId="1" xfId="0" applyFont="1" applyFill="1" applyBorder="1" applyProtection="1">
      <protection hidden="1"/>
    </xf>
    <xf numFmtId="0" fontId="1" fillId="3" borderId="1" xfId="0" applyFont="1" applyFill="1" applyBorder="1" applyAlignment="1" applyProtection="1">
      <alignment wrapText="1"/>
      <protection hidden="1"/>
    </xf>
    <xf numFmtId="166" fontId="37" fillId="5" borderId="13" xfId="0" applyNumberFormat="1" applyFont="1" applyFill="1" applyBorder="1" applyAlignment="1" applyProtection="1">
      <alignment vertical="center" wrapText="1"/>
      <protection locked="0" hidden="1"/>
    </xf>
    <xf numFmtId="166" fontId="37" fillId="5" borderId="14" xfId="0" applyNumberFormat="1" applyFont="1" applyFill="1" applyBorder="1" applyAlignment="1" applyProtection="1">
      <alignment vertical="center" wrapText="1"/>
      <protection locked="0" hidden="1"/>
    </xf>
    <xf numFmtId="166" fontId="37" fillId="5" borderId="22" xfId="0" applyNumberFormat="1" applyFont="1" applyFill="1" applyBorder="1" applyAlignment="1" applyProtection="1">
      <alignment vertical="center" wrapText="1"/>
      <protection locked="0" hidden="1"/>
    </xf>
    <xf numFmtId="166" fontId="37" fillId="5" borderId="24" xfId="0" applyNumberFormat="1" applyFont="1" applyFill="1" applyBorder="1" applyAlignment="1" applyProtection="1">
      <alignment vertical="center" wrapText="1"/>
      <protection locked="0" hidden="1"/>
    </xf>
    <xf numFmtId="166" fontId="37" fillId="5" borderId="48" xfId="0" applyNumberFormat="1" applyFont="1" applyFill="1" applyBorder="1" applyAlignment="1" applyProtection="1">
      <alignment vertical="center" wrapText="1"/>
      <protection locked="0" hidden="1"/>
    </xf>
    <xf numFmtId="166" fontId="37" fillId="5" borderId="49" xfId="0" applyNumberFormat="1" applyFont="1" applyFill="1" applyBorder="1" applyAlignment="1" applyProtection="1">
      <alignment vertical="center" wrapText="1"/>
      <protection locked="0" hidden="1"/>
    </xf>
    <xf numFmtId="166" fontId="37" fillId="5" borderId="26" xfId="0" applyNumberFormat="1" applyFont="1" applyFill="1" applyBorder="1" applyAlignment="1" applyProtection="1">
      <alignment vertical="center" wrapText="1"/>
      <protection locked="0" hidden="1"/>
    </xf>
    <xf numFmtId="166" fontId="37" fillId="5" borderId="25" xfId="0" applyNumberFormat="1" applyFont="1" applyFill="1" applyBorder="1" applyAlignment="1" applyProtection="1">
      <alignment vertical="center" wrapText="1"/>
      <protection locked="0" hidden="1"/>
    </xf>
    <xf numFmtId="0" fontId="1" fillId="3" borderId="6" xfId="0" applyFont="1" applyFill="1" applyBorder="1" applyProtection="1">
      <protection hidden="1"/>
    </xf>
    <xf numFmtId="0" fontId="1" fillId="3" borderId="2" xfId="0" applyFont="1" applyFill="1" applyBorder="1" applyProtection="1">
      <protection hidden="1"/>
    </xf>
    <xf numFmtId="0" fontId="1" fillId="3" borderId="7" xfId="0" applyFont="1" applyFill="1" applyBorder="1" applyProtection="1">
      <protection hidden="1"/>
    </xf>
    <xf numFmtId="0" fontId="40" fillId="2" borderId="0" xfId="0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40" fillId="2" borderId="0" xfId="0" applyFont="1" applyFill="1" applyBorder="1" applyAlignment="1" applyProtection="1">
      <alignment vertical="center" wrapText="1"/>
      <protection hidden="1"/>
    </xf>
    <xf numFmtId="0" fontId="40" fillId="2" borderId="0" xfId="0" applyFont="1" applyFill="1" applyBorder="1" applyAlignment="1" applyProtection="1">
      <alignment vertical="center"/>
      <protection hidden="1"/>
    </xf>
    <xf numFmtId="0" fontId="40" fillId="2" borderId="0" xfId="0" applyFont="1" applyFill="1" applyAlignment="1" applyProtection="1">
      <alignment vertical="center"/>
      <protection hidden="1"/>
    </xf>
    <xf numFmtId="0" fontId="0" fillId="2" borderId="0" xfId="0" applyFill="1" applyProtection="1">
      <protection hidden="1"/>
    </xf>
    <xf numFmtId="0" fontId="0" fillId="2" borderId="9" xfId="0" applyFill="1" applyBorder="1" applyProtection="1">
      <protection hidden="1"/>
    </xf>
    <xf numFmtId="0" fontId="14" fillId="11" borderId="19" xfId="0" applyFont="1" applyFill="1" applyBorder="1" applyAlignment="1" applyProtection="1">
      <alignment horizontal="left"/>
      <protection hidden="1"/>
    </xf>
    <xf numFmtId="0" fontId="14" fillId="11" borderId="3" xfId="0" applyFont="1" applyFill="1" applyBorder="1" applyAlignment="1" applyProtection="1">
      <alignment horizontal="left"/>
      <protection hidden="1"/>
    </xf>
    <xf numFmtId="0" fontId="7" fillId="4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>
      <alignment horizontal="left" vertical="center" wrapText="1"/>
    </xf>
    <xf numFmtId="49" fontId="6" fillId="2" borderId="6" xfId="0" applyNumberFormat="1" applyFont="1" applyFill="1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0" fillId="0" borderId="0" xfId="0" applyAlignment="1" applyProtection="1">
      <alignment vertical="top"/>
      <protection hidden="1"/>
    </xf>
    <xf numFmtId="0" fontId="6" fillId="2" borderId="9" xfId="0" applyFont="1" applyFill="1" applyBorder="1" applyAlignment="1" applyProtection="1">
      <alignment horizontal="right" vertical="center"/>
      <protection hidden="1"/>
    </xf>
    <xf numFmtId="0" fontId="6" fillId="2" borderId="6" xfId="0" applyNumberFormat="1" applyFont="1" applyFill="1" applyBorder="1" applyAlignment="1" applyProtection="1">
      <alignment vertical="center"/>
      <protection hidden="1"/>
    </xf>
    <xf numFmtId="0" fontId="34" fillId="0" borderId="2" xfId="0" applyFont="1" applyBorder="1" applyAlignment="1" applyProtection="1">
      <alignment vertical="center"/>
      <protection hidden="1"/>
    </xf>
    <xf numFmtId="0" fontId="34" fillId="0" borderId="31" xfId="0" applyFont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166" fontId="40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35" xfId="0" applyBorder="1" applyAlignment="1" applyProtection="1">
      <alignment horizontal="center" vertical="center" wrapText="1"/>
      <protection hidden="1"/>
    </xf>
    <xf numFmtId="166" fontId="40" fillId="6" borderId="36" xfId="0" applyNumberFormat="1" applyFont="1" applyFill="1" applyBorder="1" applyAlignment="1" applyProtection="1">
      <alignment horizontal="center" vertical="center" wrapText="1"/>
      <protection hidden="1"/>
    </xf>
    <xf numFmtId="166" fontId="40" fillId="6" borderId="3" xfId="0" applyNumberFormat="1" applyFont="1" applyFill="1" applyBorder="1" applyAlignment="1" applyProtection="1">
      <alignment horizontal="center" vertical="center" wrapText="1"/>
      <protection hidden="1"/>
    </xf>
    <xf numFmtId="166" fontId="40" fillId="6" borderId="12" xfId="0" applyNumberFormat="1" applyFont="1" applyFill="1" applyBorder="1" applyAlignment="1" applyProtection="1">
      <alignment horizontal="center" vertical="center" wrapText="1"/>
      <protection hidden="1"/>
    </xf>
    <xf numFmtId="1" fontId="10" fillId="3" borderId="36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164" fontId="37" fillId="8" borderId="15" xfId="0" applyNumberFormat="1" applyFont="1" applyFill="1" applyBorder="1" applyAlignment="1" applyProtection="1">
      <alignment vertical="center" wrapText="1"/>
      <protection hidden="1"/>
    </xf>
    <xf numFmtId="164" fontId="0" fillId="0" borderId="24" xfId="0" applyNumberFormat="1" applyBorder="1" applyAlignment="1" applyProtection="1">
      <alignment vertical="center" wrapText="1"/>
      <protection hidden="1"/>
    </xf>
    <xf numFmtId="164" fontId="0" fillId="0" borderId="22" xfId="0" applyNumberFormat="1" applyBorder="1" applyAlignment="1" applyProtection="1">
      <alignment vertical="center" wrapText="1"/>
      <protection hidden="1"/>
    </xf>
    <xf numFmtId="166" fontId="37" fillId="8" borderId="15" xfId="0" applyNumberFormat="1" applyFont="1" applyFill="1" applyBorder="1" applyAlignment="1" applyProtection="1">
      <alignment vertical="center" wrapText="1"/>
      <protection hidden="1"/>
    </xf>
    <xf numFmtId="0" fontId="0" fillId="0" borderId="24" xfId="0" applyBorder="1" applyAlignment="1" applyProtection="1">
      <alignment vertical="center" wrapText="1"/>
      <protection hidden="1"/>
    </xf>
    <xf numFmtId="0" fontId="0" fillId="0" borderId="47" xfId="0" applyBorder="1" applyAlignment="1" applyProtection="1">
      <alignment vertical="center" wrapText="1"/>
      <protection hidden="1"/>
    </xf>
    <xf numFmtId="0" fontId="40" fillId="7" borderId="9" xfId="0" applyFont="1" applyFill="1" applyBorder="1" applyAlignment="1" applyProtection="1">
      <alignment vertical="center" wrapText="1"/>
      <protection hidden="1"/>
    </xf>
    <xf numFmtId="166" fontId="37" fillId="12" borderId="29" xfId="0" applyNumberFormat="1" applyFont="1" applyFill="1" applyBorder="1" applyAlignment="1" applyProtection="1">
      <alignment vertical="center" wrapText="1"/>
      <protection hidden="1"/>
    </xf>
    <xf numFmtId="0" fontId="0" fillId="12" borderId="25" xfId="0" applyFill="1" applyBorder="1" applyAlignment="1" applyProtection="1">
      <alignment vertical="center" wrapText="1"/>
      <protection hidden="1"/>
    </xf>
    <xf numFmtId="0" fontId="0" fillId="12" borderId="26" xfId="0" applyFill="1" applyBorder="1" applyAlignment="1" applyProtection="1">
      <alignment vertical="center" wrapText="1"/>
      <protection hidden="1"/>
    </xf>
    <xf numFmtId="164" fontId="37" fillId="12" borderId="29" xfId="0" applyNumberFormat="1" applyFont="1" applyFill="1" applyBorder="1" applyAlignment="1" applyProtection="1">
      <alignment vertical="center" wrapText="1"/>
      <protection hidden="1"/>
    </xf>
    <xf numFmtId="164" fontId="0" fillId="12" borderId="25" xfId="0" applyNumberFormat="1" applyFill="1" applyBorder="1" applyAlignment="1" applyProtection="1">
      <alignment vertical="center" wrapText="1"/>
      <protection hidden="1"/>
    </xf>
    <xf numFmtId="164" fontId="0" fillId="12" borderId="30" xfId="0" applyNumberFormat="1" applyFill="1" applyBorder="1" applyAlignment="1" applyProtection="1">
      <alignment vertical="center" wrapText="1"/>
      <protection hidden="1"/>
    </xf>
    <xf numFmtId="0" fontId="0" fillId="4" borderId="0" xfId="0" applyFill="1" applyBorder="1" applyAlignment="1" applyProtection="1">
      <alignment horizontal="left" textRotation="90"/>
      <protection hidden="1"/>
    </xf>
    <xf numFmtId="0" fontId="0" fillId="4" borderId="0" xfId="0" applyFill="1" applyAlignment="1" applyProtection="1">
      <alignment horizontal="left"/>
      <protection hidden="1"/>
    </xf>
    <xf numFmtId="0" fontId="40" fillId="2" borderId="9" xfId="0" applyFont="1" applyFill="1" applyBorder="1" applyAlignment="1" applyProtection="1">
      <alignment vertical="center" wrapText="1"/>
      <protection hidden="1"/>
    </xf>
    <xf numFmtId="0" fontId="40" fillId="7" borderId="0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>
      <alignment horizontal="center" wrapText="1"/>
    </xf>
    <xf numFmtId="0" fontId="20" fillId="0" borderId="0" xfId="0" applyFont="1" applyAlignment="1">
      <alignment horizontal="left" vertical="top" wrapText="1"/>
    </xf>
    <xf numFmtId="0" fontId="24" fillId="10" borderId="0" xfId="0" applyFont="1" applyFill="1" applyAlignment="1">
      <alignment horizontal="left" vertical="top" wrapText="1"/>
    </xf>
    <xf numFmtId="0" fontId="32" fillId="8" borderId="8" xfId="0" applyNumberFormat="1" applyFont="1" applyFill="1" applyBorder="1" applyAlignment="1" applyProtection="1">
      <alignment horizontal="left" vertical="center"/>
      <protection locked="0"/>
    </xf>
    <xf numFmtId="0" fontId="32" fillId="8" borderId="9" xfId="0" applyNumberFormat="1" applyFont="1" applyFill="1" applyBorder="1" applyAlignment="1" applyProtection="1">
      <alignment horizontal="left" vertical="center"/>
      <protection locked="0"/>
    </xf>
    <xf numFmtId="0" fontId="32" fillId="8" borderId="5" xfId="0" applyNumberFormat="1" applyFont="1" applyFill="1" applyBorder="1" applyAlignment="1" applyProtection="1">
      <alignment horizontal="left" vertical="center"/>
      <protection locked="0"/>
    </xf>
    <xf numFmtId="0" fontId="32" fillId="8" borderId="6" xfId="0" applyNumberFormat="1" applyFont="1" applyFill="1" applyBorder="1" applyAlignment="1" applyProtection="1">
      <alignment horizontal="left" vertical="center"/>
      <protection locked="0"/>
    </xf>
    <xf numFmtId="0" fontId="32" fillId="8" borderId="2" xfId="0" applyNumberFormat="1" applyFont="1" applyFill="1" applyBorder="1" applyAlignment="1" applyProtection="1">
      <alignment horizontal="left" vertical="center"/>
      <protection locked="0"/>
    </xf>
    <xf numFmtId="0" fontId="32" fillId="8" borderId="7" xfId="0" applyNumberFormat="1" applyFont="1" applyFill="1" applyBorder="1" applyAlignment="1" applyProtection="1">
      <alignment horizontal="left" vertical="center"/>
      <protection locked="0"/>
    </xf>
    <xf numFmtId="165" fontId="35" fillId="8" borderId="19" xfId="0" applyNumberFormat="1" applyFont="1" applyFill="1" applyBorder="1" applyAlignment="1" applyProtection="1">
      <alignment horizontal="center" vertical="center"/>
      <protection locked="0"/>
    </xf>
    <xf numFmtId="0" fontId="36" fillId="0" borderId="3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center" vertical="center"/>
      <protection locked="0"/>
    </xf>
    <xf numFmtId="1" fontId="37" fillId="8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protection locked="0"/>
    </xf>
    <xf numFmtId="0" fontId="0" fillId="0" borderId="32" xfId="0" applyBorder="1" applyAlignment="1" applyProtection="1">
      <protection locked="0"/>
    </xf>
    <xf numFmtId="0" fontId="38" fillId="11" borderId="19" xfId="0" applyFont="1" applyFill="1" applyBorder="1" applyAlignment="1" applyProtection="1">
      <alignment horizontal="center"/>
      <protection locked="0"/>
    </xf>
    <xf numFmtId="0" fontId="38" fillId="11" borderId="3" xfId="0" applyFont="1" applyFill="1" applyBorder="1" applyAlignment="1" applyProtection="1">
      <alignment horizontal="center"/>
      <protection locked="0"/>
    </xf>
    <xf numFmtId="0" fontId="38" fillId="11" borderId="12" xfId="0" applyFont="1" applyFill="1" applyBorder="1" applyAlignment="1" applyProtection="1">
      <alignment horizontal="center"/>
      <protection locked="0"/>
    </xf>
    <xf numFmtId="49" fontId="37" fillId="5" borderId="37" xfId="0" applyNumberFormat="1" applyFont="1" applyFill="1" applyBorder="1" applyAlignment="1" applyProtection="1">
      <alignment vertical="center" wrapText="1"/>
      <protection locked="0"/>
    </xf>
    <xf numFmtId="49" fontId="37" fillId="5" borderId="16" xfId="0" applyNumberFormat="1" applyFont="1" applyFill="1" applyBorder="1" applyAlignment="1" applyProtection="1">
      <alignment vertical="center" wrapText="1"/>
      <protection locked="0"/>
    </xf>
    <xf numFmtId="49" fontId="37" fillId="5" borderId="41" xfId="0" applyNumberFormat="1" applyFont="1" applyFill="1" applyBorder="1" applyAlignment="1" applyProtection="1">
      <alignment vertical="center" wrapText="1"/>
      <protection locked="0"/>
    </xf>
    <xf numFmtId="14" fontId="37" fillId="5" borderId="38" xfId="0" applyNumberFormat="1" applyFont="1" applyFill="1" applyBorder="1" applyAlignment="1" applyProtection="1">
      <alignment vertical="center" wrapText="1"/>
      <protection locked="0"/>
    </xf>
    <xf numFmtId="164" fontId="37" fillId="5" borderId="39" xfId="0" applyNumberFormat="1" applyFont="1" applyFill="1" applyBorder="1" applyAlignment="1" applyProtection="1">
      <alignment vertical="center" wrapText="1"/>
      <protection locked="0"/>
    </xf>
    <xf numFmtId="164" fontId="37" fillId="5" borderId="11" xfId="0" applyNumberFormat="1" applyFont="1" applyFill="1" applyBorder="1" applyAlignment="1" applyProtection="1">
      <alignment vertical="center" wrapText="1"/>
      <protection locked="0"/>
    </xf>
    <xf numFmtId="164" fontId="37" fillId="5" borderId="38" xfId="0" applyNumberFormat="1" applyFont="1" applyFill="1" applyBorder="1" applyAlignment="1" applyProtection="1">
      <alignment vertical="center" wrapText="1"/>
      <protection locked="0"/>
    </xf>
    <xf numFmtId="164" fontId="37" fillId="8" borderId="40" xfId="0" applyNumberFormat="1" applyFont="1" applyFill="1" applyBorder="1" applyAlignment="1" applyProtection="1">
      <alignment vertical="center" wrapText="1"/>
      <protection locked="0"/>
    </xf>
    <xf numFmtId="164" fontId="0" fillId="0" borderId="11" xfId="0" applyNumberFormat="1" applyBorder="1" applyAlignment="1" applyProtection="1">
      <alignment vertical="center" wrapText="1"/>
      <protection locked="0"/>
    </xf>
    <xf numFmtId="164" fontId="0" fillId="0" borderId="39" xfId="0" applyNumberFormat="1" applyBorder="1" applyAlignment="1" applyProtection="1">
      <alignment vertical="center" wrapText="1"/>
      <protection locked="0"/>
    </xf>
    <xf numFmtId="166" fontId="37" fillId="8" borderId="40" xfId="0" applyNumberFormat="1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14" fontId="37" fillId="5" borderId="17" xfId="0" applyNumberFormat="1" applyFont="1" applyFill="1" applyBorder="1" applyAlignment="1" applyProtection="1">
      <alignment vertical="center" wrapText="1"/>
      <protection locked="0"/>
    </xf>
    <xf numFmtId="164" fontId="37" fillId="5" borderId="23" xfId="0" applyNumberFormat="1" applyFont="1" applyFill="1" applyBorder="1" applyAlignment="1" applyProtection="1">
      <alignment vertical="center" wrapText="1"/>
      <protection locked="0"/>
    </xf>
    <xf numFmtId="164" fontId="37" fillId="5" borderId="18" xfId="0" applyNumberFormat="1" applyFont="1" applyFill="1" applyBorder="1" applyAlignment="1" applyProtection="1">
      <alignment vertical="center" wrapText="1"/>
      <protection locked="0"/>
    </xf>
    <xf numFmtId="164" fontId="37" fillId="5" borderId="17" xfId="0" applyNumberFormat="1" applyFont="1" applyFill="1" applyBorder="1" applyAlignment="1" applyProtection="1">
      <alignment vertical="center" wrapText="1"/>
      <protection locked="0"/>
    </xf>
    <xf numFmtId="164" fontId="37" fillId="8" borderId="21" xfId="0" applyNumberFormat="1" applyFont="1" applyFill="1" applyBorder="1" applyAlignment="1" applyProtection="1">
      <alignment vertical="center" wrapText="1"/>
      <protection locked="0"/>
    </xf>
    <xf numFmtId="164" fontId="0" fillId="0" borderId="18" xfId="0" applyNumberFormat="1" applyBorder="1" applyAlignment="1" applyProtection="1">
      <alignment vertical="center" wrapText="1"/>
      <protection locked="0"/>
    </xf>
    <xf numFmtId="164" fontId="0" fillId="0" borderId="23" xfId="0" applyNumberFormat="1" applyBorder="1" applyAlignment="1" applyProtection="1">
      <alignment vertical="center" wrapText="1"/>
      <protection locked="0"/>
    </xf>
    <xf numFmtId="166" fontId="37" fillId="8" borderId="21" xfId="0" applyNumberFormat="1" applyFont="1" applyFill="1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164" fontId="37" fillId="8" borderId="15" xfId="0" applyNumberFormat="1" applyFont="1" applyFill="1" applyBorder="1" applyAlignment="1" applyProtection="1">
      <alignment vertical="center" wrapText="1"/>
      <protection locked="0"/>
    </xf>
    <xf numFmtId="164" fontId="0" fillId="0" borderId="24" xfId="0" applyNumberFormat="1" applyBorder="1" applyAlignment="1" applyProtection="1">
      <alignment vertical="center" wrapText="1"/>
      <protection locked="0"/>
    </xf>
    <xf numFmtId="164" fontId="0" fillId="0" borderId="22" xfId="0" applyNumberFormat="1" applyBorder="1" applyAlignment="1" applyProtection="1">
      <alignment vertical="center" wrapText="1"/>
      <protection locked="0"/>
    </xf>
    <xf numFmtId="14" fontId="37" fillId="5" borderId="42" xfId="0" applyNumberFormat="1" applyFont="1" applyFill="1" applyBorder="1" applyAlignment="1" applyProtection="1">
      <alignment vertical="center" wrapText="1"/>
      <protection locked="0"/>
    </xf>
    <xf numFmtId="164" fontId="37" fillId="5" borderId="43" xfId="0" applyNumberFormat="1" applyFont="1" applyFill="1" applyBorder="1" applyAlignment="1" applyProtection="1">
      <alignment vertical="center" wrapText="1"/>
      <protection locked="0"/>
    </xf>
    <xf numFmtId="164" fontId="37" fillId="5" borderId="44" xfId="0" applyNumberFormat="1" applyFont="1" applyFill="1" applyBorder="1" applyAlignment="1" applyProtection="1">
      <alignment vertical="center" wrapText="1"/>
      <protection locked="0"/>
    </xf>
    <xf numFmtId="164" fontId="37" fillId="5" borderId="42" xfId="0" applyNumberFormat="1" applyFont="1" applyFill="1" applyBorder="1" applyAlignment="1" applyProtection="1">
      <alignment vertical="center" wrapText="1"/>
      <protection locked="0"/>
    </xf>
    <xf numFmtId="164" fontId="37" fillId="8" borderId="45" xfId="0" applyNumberFormat="1" applyFont="1" applyFill="1" applyBorder="1" applyAlignment="1" applyProtection="1">
      <alignment vertical="center" wrapText="1"/>
      <protection locked="0"/>
    </xf>
    <xf numFmtId="164" fontId="0" fillId="0" borderId="44" xfId="0" applyNumberFormat="1" applyBorder="1" applyAlignment="1" applyProtection="1">
      <alignment vertical="center" wrapText="1"/>
      <protection locked="0"/>
    </xf>
    <xf numFmtId="164" fontId="0" fillId="0" borderId="43" xfId="0" applyNumberFormat="1" applyBorder="1" applyAlignment="1" applyProtection="1">
      <alignment vertical="center" wrapText="1"/>
      <protection locked="0"/>
    </xf>
    <xf numFmtId="166" fontId="37" fillId="8" borderId="45" xfId="0" applyNumberFormat="1" applyFont="1" applyFill="1" applyBorder="1" applyAlignment="1" applyProtection="1">
      <alignment vertical="center" wrapText="1"/>
      <protection locked="0"/>
    </xf>
    <xf numFmtId="0" fontId="0" fillId="0" borderId="44" xfId="0" applyBorder="1" applyAlignment="1" applyProtection="1">
      <alignment vertical="center" wrapText="1"/>
      <protection locked="0"/>
    </xf>
    <xf numFmtId="0" fontId="0" fillId="0" borderId="46" xfId="0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FFCC"/>
      <rgbColor rgb="00FFCC99"/>
      <rgbColor rgb="0000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AA254"/>
  <sheetViews>
    <sheetView tabSelected="1" zoomScale="40" zoomScaleNormal="40" workbookViewId="0">
      <selection activeCell="B7" sqref="B7:G7"/>
    </sheetView>
  </sheetViews>
  <sheetFormatPr baseColWidth="10" defaultColWidth="0" defaultRowHeight="12.75" zeroHeight="1" x14ac:dyDescent="0.2"/>
  <cols>
    <col min="1" max="1" width="22.140625" style="38" customWidth="1"/>
    <col min="2" max="2" width="12.85546875" style="38" customWidth="1"/>
    <col min="3" max="3" width="60.28515625" style="38" customWidth="1"/>
    <col min="4" max="4" width="31.5703125" style="38" customWidth="1"/>
    <col min="5" max="7" width="42.5703125" style="38" customWidth="1"/>
    <col min="8" max="8" width="9.140625" style="38" customWidth="1"/>
    <col min="9" max="12" width="7.28515625" style="38" customWidth="1"/>
    <col min="13" max="14" width="3.5703125" style="38" customWidth="1"/>
    <col min="15" max="19" width="7.28515625" style="38" customWidth="1"/>
    <col min="20" max="20" width="1.7109375" style="38" customWidth="1"/>
    <col min="21" max="21" width="11.7109375" style="38" customWidth="1"/>
    <col min="22" max="22" width="2.7109375" style="38" customWidth="1"/>
    <col min="23" max="23" width="66.5703125" style="38" hidden="1" customWidth="1"/>
    <col min="24" max="25" width="0" style="38" hidden="1" customWidth="1"/>
    <col min="26" max="27" width="66.5703125" style="38" hidden="1" customWidth="1"/>
    <col min="28" max="16384" width="0" style="38" hidden="1"/>
  </cols>
  <sheetData>
    <row r="1" spans="1:22" s="34" customFormat="1" ht="19.5" customHeight="1" x14ac:dyDescent="0.2"/>
    <row r="2" spans="1:22" ht="30.2" customHeight="1" thickBot="1" x14ac:dyDescent="0.25">
      <c r="A2" s="35"/>
      <c r="B2" s="100" t="s">
        <v>65</v>
      </c>
      <c r="C2" s="101"/>
      <c r="D2" s="101"/>
      <c r="E2" s="101"/>
      <c r="F2" s="101"/>
      <c r="G2" s="101"/>
      <c r="H2" s="36"/>
      <c r="I2" s="102" t="s">
        <v>1</v>
      </c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7"/>
      <c r="V2" s="35"/>
    </row>
    <row r="3" spans="1:22" ht="63.75" customHeight="1" x14ac:dyDescent="0.2">
      <c r="A3" s="35"/>
      <c r="B3" s="101"/>
      <c r="C3" s="101"/>
      <c r="D3" s="101"/>
      <c r="E3" s="101"/>
      <c r="F3" s="101"/>
      <c r="G3" s="101"/>
      <c r="H3" s="36"/>
      <c r="I3" s="145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7"/>
      <c r="V3" s="35"/>
    </row>
    <row r="4" spans="1:22" ht="30.2" customHeight="1" thickBot="1" x14ac:dyDescent="0.25">
      <c r="A4" s="35"/>
      <c r="B4" s="104"/>
      <c r="C4" s="105"/>
      <c r="D4" s="105"/>
      <c r="E4" s="105"/>
      <c r="F4" s="39"/>
      <c r="G4" s="40"/>
      <c r="H4" s="36"/>
      <c r="I4" s="148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50"/>
      <c r="V4" s="35"/>
    </row>
    <row r="5" spans="1:22" s="44" customFormat="1" ht="69" customHeight="1" x14ac:dyDescent="0.4">
      <c r="A5" s="35"/>
      <c r="B5" s="39"/>
      <c r="C5" s="39"/>
      <c r="D5" s="39"/>
      <c r="E5" s="39"/>
      <c r="F5" s="39"/>
      <c r="G5" s="40"/>
      <c r="H5" s="41"/>
      <c r="I5" s="106" t="s">
        <v>35</v>
      </c>
      <c r="J5" s="106"/>
      <c r="K5" s="106"/>
      <c r="L5" s="106"/>
      <c r="M5" s="106"/>
      <c r="N5" s="106"/>
      <c r="O5" s="106"/>
      <c r="P5" s="106"/>
      <c r="Q5" s="106"/>
      <c r="R5" s="42"/>
      <c r="S5" s="42"/>
      <c r="T5" s="42"/>
      <c r="U5" s="42"/>
      <c r="V5" s="43"/>
    </row>
    <row r="6" spans="1:22" s="44" customFormat="1" ht="30" customHeight="1" thickBot="1" x14ac:dyDescent="0.45">
      <c r="A6" s="35"/>
      <c r="B6" s="45"/>
      <c r="C6" s="46"/>
      <c r="D6" s="46"/>
      <c r="E6" s="46"/>
      <c r="F6" s="46"/>
      <c r="G6" s="47"/>
      <c r="H6" s="48"/>
      <c r="I6" s="107" t="s">
        <v>0</v>
      </c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9"/>
      <c r="V6" s="43"/>
    </row>
    <row r="7" spans="1:22" ht="50.25" customHeight="1" thickBot="1" x14ac:dyDescent="0.25">
      <c r="A7" s="35"/>
      <c r="B7" s="110" t="s">
        <v>36</v>
      </c>
      <c r="C7" s="110"/>
      <c r="D7" s="110"/>
      <c r="E7" s="110"/>
      <c r="F7" s="110"/>
      <c r="G7" s="110"/>
      <c r="H7" s="49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3"/>
      <c r="V7" s="35"/>
    </row>
    <row r="8" spans="1:22" ht="56.25" customHeight="1" thickBot="1" x14ac:dyDescent="0.35">
      <c r="A8" s="35"/>
      <c r="B8" s="111"/>
      <c r="C8" s="111"/>
      <c r="D8" s="111"/>
      <c r="E8" s="111"/>
      <c r="F8" s="111"/>
      <c r="G8" s="111"/>
      <c r="H8" s="50"/>
      <c r="I8" s="51"/>
      <c r="J8" s="51"/>
      <c r="K8" s="50"/>
      <c r="L8" s="50"/>
      <c r="M8" s="50"/>
      <c r="N8" s="50"/>
      <c r="O8" s="50"/>
      <c r="P8" s="52"/>
      <c r="Q8" s="53"/>
      <c r="R8" s="53"/>
      <c r="S8" s="53"/>
      <c r="T8" s="53"/>
      <c r="U8" s="53"/>
      <c r="V8" s="35"/>
    </row>
    <row r="9" spans="1:22" ht="40.35" customHeight="1" thickBot="1" x14ac:dyDescent="0.25">
      <c r="A9" s="35"/>
      <c r="B9" s="111"/>
      <c r="C9" s="111"/>
      <c r="D9" s="111"/>
      <c r="E9" s="111"/>
      <c r="F9" s="111"/>
      <c r="G9" s="111"/>
      <c r="H9" s="54"/>
      <c r="I9" s="112" t="s">
        <v>37</v>
      </c>
      <c r="J9" s="113"/>
      <c r="K9" s="113"/>
      <c r="L9" s="113"/>
      <c r="M9" s="113"/>
      <c r="N9" s="113"/>
      <c r="O9" s="113"/>
      <c r="P9" s="114"/>
      <c r="Q9" s="154"/>
      <c r="R9" s="155"/>
      <c r="S9" s="155"/>
      <c r="T9" s="155"/>
      <c r="U9" s="156"/>
      <c r="V9" s="35"/>
    </row>
    <row r="10" spans="1:22" ht="33.75" customHeight="1" thickBot="1" x14ac:dyDescent="0.45">
      <c r="A10" s="35"/>
      <c r="B10" s="98" t="s">
        <v>38</v>
      </c>
      <c r="C10" s="99"/>
      <c r="D10" s="99"/>
      <c r="E10" s="157"/>
      <c r="F10" s="158"/>
      <c r="G10" s="159"/>
      <c r="H10" s="55"/>
      <c r="I10" s="56"/>
      <c r="J10" s="56"/>
      <c r="K10" s="56"/>
      <c r="L10" s="56"/>
      <c r="M10" s="56"/>
      <c r="N10" s="56"/>
      <c r="O10" s="56"/>
      <c r="P10" s="56"/>
      <c r="Q10" s="57"/>
      <c r="R10" s="56"/>
      <c r="S10" s="56"/>
      <c r="T10" s="58"/>
      <c r="U10" s="56"/>
      <c r="V10" s="35"/>
    </row>
    <row r="11" spans="1:22" ht="30.2" customHeight="1" thickBot="1" x14ac:dyDescent="0.55000000000000004">
      <c r="A11" s="59"/>
      <c r="B11" s="60"/>
      <c r="C11" s="61"/>
      <c r="D11" s="61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3"/>
      <c r="V11" s="35"/>
    </row>
    <row r="12" spans="1:22" ht="211.5" customHeight="1" thickBot="1" x14ac:dyDescent="0.55000000000000004">
      <c r="A12" s="59"/>
      <c r="B12" s="64"/>
      <c r="C12" s="65" t="s">
        <v>39</v>
      </c>
      <c r="D12" s="66" t="s">
        <v>40</v>
      </c>
      <c r="E12" s="67" t="s">
        <v>41</v>
      </c>
      <c r="F12" s="68" t="s">
        <v>42</v>
      </c>
      <c r="G12" s="66" t="s">
        <v>43</v>
      </c>
      <c r="H12" s="115" t="s">
        <v>44</v>
      </c>
      <c r="I12" s="116"/>
      <c r="J12" s="116"/>
      <c r="K12" s="116"/>
      <c r="L12" s="116"/>
      <c r="M12" s="117"/>
      <c r="N12" s="118" t="s">
        <v>63</v>
      </c>
      <c r="O12" s="119"/>
      <c r="P12" s="119"/>
      <c r="Q12" s="119"/>
      <c r="R12" s="119"/>
      <c r="S12" s="119"/>
      <c r="T12" s="120"/>
      <c r="U12" s="69"/>
      <c r="V12" s="35"/>
    </row>
    <row r="13" spans="1:22" ht="30.2" customHeight="1" thickBot="1" x14ac:dyDescent="0.25">
      <c r="A13" s="59"/>
      <c r="B13" s="70"/>
      <c r="C13" s="71">
        <v>1</v>
      </c>
      <c r="D13" s="72">
        <v>2</v>
      </c>
      <c r="E13" s="73">
        <v>3</v>
      </c>
      <c r="F13" s="74">
        <v>4</v>
      </c>
      <c r="G13" s="75">
        <v>5</v>
      </c>
      <c r="H13" s="121">
        <v>6</v>
      </c>
      <c r="I13" s="122"/>
      <c r="J13" s="122"/>
      <c r="K13" s="122"/>
      <c r="L13" s="122"/>
      <c r="M13" s="123"/>
      <c r="N13" s="121">
        <v>7</v>
      </c>
      <c r="O13" s="122"/>
      <c r="P13" s="122"/>
      <c r="Q13" s="122"/>
      <c r="R13" s="122"/>
      <c r="S13" s="122"/>
      <c r="T13" s="124"/>
      <c r="U13" s="76"/>
      <c r="V13" s="35"/>
    </row>
    <row r="14" spans="1:22" ht="50.25" customHeight="1" x14ac:dyDescent="0.2">
      <c r="A14" s="59"/>
      <c r="B14" s="70"/>
      <c r="C14" s="160" t="s">
        <v>45</v>
      </c>
      <c r="D14" s="163"/>
      <c r="E14" s="164"/>
      <c r="F14" s="165"/>
      <c r="G14" s="166"/>
      <c r="H14" s="167"/>
      <c r="I14" s="168"/>
      <c r="J14" s="168"/>
      <c r="K14" s="168"/>
      <c r="L14" s="168"/>
      <c r="M14" s="169"/>
      <c r="N14" s="170"/>
      <c r="O14" s="171"/>
      <c r="P14" s="171"/>
      <c r="Q14" s="171"/>
      <c r="R14" s="171"/>
      <c r="S14" s="171"/>
      <c r="T14" s="172"/>
      <c r="U14" s="76"/>
      <c r="V14" s="35"/>
    </row>
    <row r="15" spans="1:22" ht="50.25" customHeight="1" x14ac:dyDescent="0.2">
      <c r="A15" s="59"/>
      <c r="B15" s="70"/>
      <c r="C15" s="161" t="s">
        <v>46</v>
      </c>
      <c r="D15" s="173"/>
      <c r="E15" s="174"/>
      <c r="F15" s="175"/>
      <c r="G15" s="176"/>
      <c r="H15" s="177"/>
      <c r="I15" s="178"/>
      <c r="J15" s="178"/>
      <c r="K15" s="178"/>
      <c r="L15" s="178"/>
      <c r="M15" s="179"/>
      <c r="N15" s="180"/>
      <c r="O15" s="181"/>
      <c r="P15" s="181"/>
      <c r="Q15" s="181"/>
      <c r="R15" s="181"/>
      <c r="S15" s="181"/>
      <c r="T15" s="182"/>
      <c r="U15" s="76"/>
      <c r="V15" s="35"/>
    </row>
    <row r="16" spans="1:22" ht="50.25" customHeight="1" x14ac:dyDescent="0.2">
      <c r="A16" s="59"/>
      <c r="B16" s="70"/>
      <c r="C16" s="161" t="s">
        <v>47</v>
      </c>
      <c r="D16" s="173"/>
      <c r="E16" s="174"/>
      <c r="F16" s="175"/>
      <c r="G16" s="176"/>
      <c r="H16" s="183"/>
      <c r="I16" s="184"/>
      <c r="J16" s="184"/>
      <c r="K16" s="184"/>
      <c r="L16" s="184"/>
      <c r="M16" s="185"/>
      <c r="N16" s="180"/>
      <c r="O16" s="181"/>
      <c r="P16" s="181"/>
      <c r="Q16" s="181"/>
      <c r="R16" s="181"/>
      <c r="S16" s="181"/>
      <c r="T16" s="182"/>
      <c r="U16" s="76"/>
      <c r="V16" s="35"/>
    </row>
    <row r="17" spans="1:22" ht="50.25" customHeight="1" x14ac:dyDescent="0.2">
      <c r="A17" s="59"/>
      <c r="B17" s="70"/>
      <c r="C17" s="161" t="s">
        <v>48</v>
      </c>
      <c r="D17" s="173"/>
      <c r="E17" s="174"/>
      <c r="F17" s="175"/>
      <c r="G17" s="176"/>
      <c r="H17" s="177"/>
      <c r="I17" s="178"/>
      <c r="J17" s="178"/>
      <c r="K17" s="178"/>
      <c r="L17" s="178"/>
      <c r="M17" s="179"/>
      <c r="N17" s="180"/>
      <c r="O17" s="181"/>
      <c r="P17" s="181"/>
      <c r="Q17" s="181"/>
      <c r="R17" s="181"/>
      <c r="S17" s="181"/>
      <c r="T17" s="182"/>
      <c r="U17" s="76"/>
      <c r="V17" s="35"/>
    </row>
    <row r="18" spans="1:22" ht="50.25" customHeight="1" x14ac:dyDescent="0.2">
      <c r="A18" s="59"/>
      <c r="B18" s="77"/>
      <c r="C18" s="161" t="s">
        <v>49</v>
      </c>
      <c r="D18" s="173"/>
      <c r="E18" s="174"/>
      <c r="F18" s="175"/>
      <c r="G18" s="176"/>
      <c r="H18" s="177"/>
      <c r="I18" s="178"/>
      <c r="J18" s="178"/>
      <c r="K18" s="178"/>
      <c r="L18" s="178"/>
      <c r="M18" s="179"/>
      <c r="N18" s="180"/>
      <c r="O18" s="181"/>
      <c r="P18" s="181"/>
      <c r="Q18" s="181"/>
      <c r="R18" s="181"/>
      <c r="S18" s="181"/>
      <c r="T18" s="182"/>
      <c r="U18" s="78"/>
      <c r="V18" s="35"/>
    </row>
    <row r="19" spans="1:22" ht="50.25" customHeight="1" x14ac:dyDescent="0.2">
      <c r="A19" s="59"/>
      <c r="B19" s="70"/>
      <c r="C19" s="161" t="s">
        <v>50</v>
      </c>
      <c r="D19" s="173"/>
      <c r="E19" s="174"/>
      <c r="F19" s="175"/>
      <c r="G19" s="176"/>
      <c r="H19" s="177"/>
      <c r="I19" s="178"/>
      <c r="J19" s="178"/>
      <c r="K19" s="178"/>
      <c r="L19" s="178"/>
      <c r="M19" s="179"/>
      <c r="N19" s="180"/>
      <c r="O19" s="181"/>
      <c r="P19" s="181"/>
      <c r="Q19" s="181"/>
      <c r="R19" s="181"/>
      <c r="S19" s="181"/>
      <c r="T19" s="182"/>
      <c r="U19" s="79"/>
      <c r="V19" s="35"/>
    </row>
    <row r="20" spans="1:22" ht="50.25" customHeight="1" x14ac:dyDescent="0.5">
      <c r="A20" s="59"/>
      <c r="B20" s="64"/>
      <c r="C20" s="161" t="s">
        <v>51</v>
      </c>
      <c r="D20" s="173"/>
      <c r="E20" s="174"/>
      <c r="F20" s="175"/>
      <c r="G20" s="176"/>
      <c r="H20" s="177"/>
      <c r="I20" s="178"/>
      <c r="J20" s="178"/>
      <c r="K20" s="178"/>
      <c r="L20" s="178"/>
      <c r="M20" s="179"/>
      <c r="N20" s="180"/>
      <c r="O20" s="181"/>
      <c r="P20" s="181"/>
      <c r="Q20" s="181"/>
      <c r="R20" s="181"/>
      <c r="S20" s="181"/>
      <c r="T20" s="182"/>
      <c r="U20" s="69"/>
      <c r="V20" s="35"/>
    </row>
    <row r="21" spans="1:22" ht="50.25" customHeight="1" x14ac:dyDescent="0.2">
      <c r="A21" s="59"/>
      <c r="B21" s="70"/>
      <c r="C21" s="161" t="s">
        <v>52</v>
      </c>
      <c r="D21" s="173"/>
      <c r="E21" s="174"/>
      <c r="F21" s="175"/>
      <c r="G21" s="176"/>
      <c r="H21" s="177"/>
      <c r="I21" s="178"/>
      <c r="J21" s="178"/>
      <c r="K21" s="178"/>
      <c r="L21" s="178"/>
      <c r="M21" s="179"/>
      <c r="N21" s="180"/>
      <c r="O21" s="181"/>
      <c r="P21" s="181"/>
      <c r="Q21" s="181"/>
      <c r="R21" s="181"/>
      <c r="S21" s="181"/>
      <c r="T21" s="182"/>
      <c r="U21" s="76"/>
      <c r="V21" s="35"/>
    </row>
    <row r="22" spans="1:22" ht="50.25" customHeight="1" x14ac:dyDescent="0.2">
      <c r="A22" s="59"/>
      <c r="B22" s="70"/>
      <c r="C22" s="161" t="s">
        <v>53</v>
      </c>
      <c r="D22" s="173"/>
      <c r="E22" s="174"/>
      <c r="F22" s="175"/>
      <c r="G22" s="176"/>
      <c r="H22" s="177"/>
      <c r="I22" s="178"/>
      <c r="J22" s="178"/>
      <c r="K22" s="178"/>
      <c r="L22" s="178"/>
      <c r="M22" s="179"/>
      <c r="N22" s="180"/>
      <c r="O22" s="181"/>
      <c r="P22" s="181"/>
      <c r="Q22" s="181"/>
      <c r="R22" s="181"/>
      <c r="S22" s="181"/>
      <c r="T22" s="182"/>
      <c r="U22" s="76"/>
      <c r="V22" s="35"/>
    </row>
    <row r="23" spans="1:22" ht="50.25" customHeight="1" x14ac:dyDescent="0.2">
      <c r="A23" s="59"/>
      <c r="B23" s="70"/>
      <c r="C23" s="161" t="s">
        <v>54</v>
      </c>
      <c r="D23" s="173"/>
      <c r="E23" s="174"/>
      <c r="F23" s="175"/>
      <c r="G23" s="176"/>
      <c r="H23" s="177"/>
      <c r="I23" s="178"/>
      <c r="J23" s="178"/>
      <c r="K23" s="178"/>
      <c r="L23" s="178"/>
      <c r="M23" s="179"/>
      <c r="N23" s="180"/>
      <c r="O23" s="181"/>
      <c r="P23" s="181"/>
      <c r="Q23" s="181"/>
      <c r="R23" s="181"/>
      <c r="S23" s="181"/>
      <c r="T23" s="182"/>
      <c r="U23" s="76"/>
      <c r="V23" s="35"/>
    </row>
    <row r="24" spans="1:22" ht="50.25" customHeight="1" x14ac:dyDescent="0.2">
      <c r="A24" s="59"/>
      <c r="B24" s="70"/>
      <c r="C24" s="161" t="s">
        <v>55</v>
      </c>
      <c r="D24" s="173"/>
      <c r="E24" s="174"/>
      <c r="F24" s="175"/>
      <c r="G24" s="176"/>
      <c r="H24" s="177"/>
      <c r="I24" s="178"/>
      <c r="J24" s="178"/>
      <c r="K24" s="178"/>
      <c r="L24" s="178"/>
      <c r="M24" s="179"/>
      <c r="N24" s="180"/>
      <c r="O24" s="181"/>
      <c r="P24" s="181"/>
      <c r="Q24" s="181"/>
      <c r="R24" s="181"/>
      <c r="S24" s="181"/>
      <c r="T24" s="182"/>
      <c r="U24" s="76"/>
      <c r="V24" s="35"/>
    </row>
    <row r="25" spans="1:22" ht="50.25" customHeight="1" thickBot="1" x14ac:dyDescent="0.25">
      <c r="A25" s="59"/>
      <c r="B25" s="70"/>
      <c r="C25" s="162" t="s">
        <v>56</v>
      </c>
      <c r="D25" s="186"/>
      <c r="E25" s="187"/>
      <c r="F25" s="188"/>
      <c r="G25" s="189"/>
      <c r="H25" s="190"/>
      <c r="I25" s="191"/>
      <c r="J25" s="191"/>
      <c r="K25" s="191"/>
      <c r="L25" s="191"/>
      <c r="M25" s="192"/>
      <c r="N25" s="193"/>
      <c r="O25" s="194"/>
      <c r="P25" s="194"/>
      <c r="Q25" s="194"/>
      <c r="R25" s="194"/>
      <c r="S25" s="194"/>
      <c r="T25" s="195"/>
      <c r="U25" s="76"/>
      <c r="V25" s="35"/>
    </row>
    <row r="26" spans="1:22" ht="50.25" customHeight="1" thickTop="1" x14ac:dyDescent="0.2">
      <c r="A26" s="59"/>
      <c r="B26" s="70"/>
      <c r="C26" s="80" t="s">
        <v>2</v>
      </c>
      <c r="D26" s="81"/>
      <c r="E26" s="82"/>
      <c r="F26" s="83"/>
      <c r="G26" s="81"/>
      <c r="H26" s="125">
        <f>SUM(H14:M25)</f>
        <v>0</v>
      </c>
      <c r="I26" s="126"/>
      <c r="J26" s="126"/>
      <c r="K26" s="126"/>
      <c r="L26" s="126"/>
      <c r="M26" s="127"/>
      <c r="N26" s="128">
        <f>SUM(N14:T25)</f>
        <v>0</v>
      </c>
      <c r="O26" s="129"/>
      <c r="P26" s="129"/>
      <c r="Q26" s="129"/>
      <c r="R26" s="129"/>
      <c r="S26" s="129"/>
      <c r="T26" s="130"/>
      <c r="U26" s="76"/>
      <c r="V26" s="35"/>
    </row>
    <row r="27" spans="1:22" ht="50.25" customHeight="1" thickBot="1" x14ac:dyDescent="0.25">
      <c r="A27" s="59"/>
      <c r="B27" s="70"/>
      <c r="C27" s="84"/>
      <c r="D27" s="85"/>
      <c r="E27" s="86"/>
      <c r="F27" s="87"/>
      <c r="G27" s="85"/>
      <c r="H27" s="132" t="s">
        <v>57</v>
      </c>
      <c r="I27" s="133"/>
      <c r="J27" s="133"/>
      <c r="K27" s="133"/>
      <c r="L27" s="133"/>
      <c r="M27" s="134"/>
      <c r="N27" s="135" t="e">
        <f>ROUND(H26/N26,2)</f>
        <v>#DIV/0!</v>
      </c>
      <c r="O27" s="136"/>
      <c r="P27" s="136"/>
      <c r="Q27" s="136"/>
      <c r="R27" s="136"/>
      <c r="S27" s="136"/>
      <c r="T27" s="137"/>
      <c r="U27" s="76"/>
      <c r="V27" s="35"/>
    </row>
    <row r="28" spans="1:22" ht="30.2" customHeight="1" thickBot="1" x14ac:dyDescent="0.25">
      <c r="A28" s="138"/>
      <c r="B28" s="88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90"/>
      <c r="V28" s="35"/>
    </row>
    <row r="29" spans="1:22" ht="37.9" customHeight="1" x14ac:dyDescent="0.2">
      <c r="A29" s="139"/>
      <c r="B29" s="91" t="s">
        <v>58</v>
      </c>
      <c r="C29" s="140" t="s">
        <v>59</v>
      </c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92"/>
      <c r="U29" s="92"/>
      <c r="V29" s="35"/>
    </row>
    <row r="30" spans="1:22" ht="44.25" customHeight="1" x14ac:dyDescent="0.2">
      <c r="A30" s="139"/>
      <c r="B30" s="91" t="s">
        <v>60</v>
      </c>
      <c r="C30" s="141" t="s">
        <v>64</v>
      </c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93"/>
      <c r="R30" s="93"/>
      <c r="S30" s="93"/>
      <c r="T30" s="92"/>
      <c r="U30" s="92"/>
      <c r="V30" s="35"/>
    </row>
    <row r="31" spans="1:22" ht="40.35" customHeight="1" x14ac:dyDescent="0.2">
      <c r="A31" s="139"/>
      <c r="B31" s="91" t="s">
        <v>61</v>
      </c>
      <c r="C31" s="94" t="s">
        <v>62</v>
      </c>
      <c r="D31" s="94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35"/>
    </row>
    <row r="32" spans="1:22" ht="19.899999999999999" customHeight="1" x14ac:dyDescent="0.2">
      <c r="A32" s="139"/>
      <c r="B32" s="95"/>
      <c r="C32" s="95"/>
      <c r="D32" s="95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35"/>
    </row>
    <row r="33" spans="1:22" ht="58.5" customHeight="1" thickBot="1" x14ac:dyDescent="0.25">
      <c r="A33" s="96"/>
      <c r="B33" s="96"/>
      <c r="C33" s="96"/>
      <c r="D33" s="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96"/>
    </row>
    <row r="34" spans="1:22" ht="13.5" hidden="1" thickBot="1" x14ac:dyDescent="0.25"/>
    <row r="35" spans="1:22" ht="13.5" hidden="1" thickBot="1" x14ac:dyDescent="0.25"/>
    <row r="36" spans="1:22" ht="13.5" hidden="1" thickBot="1" x14ac:dyDescent="0.25"/>
    <row r="37" spans="1:22" ht="13.5" hidden="1" thickBot="1" x14ac:dyDescent="0.25"/>
    <row r="38" spans="1:22" ht="13.5" hidden="1" thickBot="1" x14ac:dyDescent="0.25"/>
    <row r="39" spans="1:22" ht="13.5" hidden="1" thickBot="1" x14ac:dyDescent="0.25"/>
    <row r="40" spans="1:22" ht="13.5" hidden="1" thickBot="1" x14ac:dyDescent="0.25"/>
    <row r="41" spans="1:22" ht="13.5" hidden="1" thickBot="1" x14ac:dyDescent="0.25"/>
    <row r="42" spans="1:22" ht="13.5" hidden="1" thickBot="1" x14ac:dyDescent="0.25"/>
    <row r="43" spans="1:22" ht="13.5" hidden="1" thickBot="1" x14ac:dyDescent="0.25"/>
    <row r="44" spans="1:22" ht="13.5" hidden="1" thickBot="1" x14ac:dyDescent="0.25"/>
    <row r="45" spans="1:22" ht="13.5" hidden="1" thickBot="1" x14ac:dyDescent="0.25"/>
    <row r="46" spans="1:22" ht="13.5" hidden="1" thickBot="1" x14ac:dyDescent="0.25"/>
    <row r="47" spans="1:22" ht="13.5" hidden="1" thickBot="1" x14ac:dyDescent="0.25"/>
    <row r="48" spans="1:22" ht="13.5" hidden="1" thickBot="1" x14ac:dyDescent="0.25"/>
    <row r="49" ht="13.5" hidden="1" thickBot="1" x14ac:dyDescent="0.25"/>
    <row r="50" ht="13.5" hidden="1" thickBot="1" x14ac:dyDescent="0.25"/>
    <row r="51" ht="13.5" hidden="1" thickBot="1" x14ac:dyDescent="0.25"/>
    <row r="52" ht="13.5" hidden="1" thickBot="1" x14ac:dyDescent="0.25"/>
    <row r="53" ht="13.5" hidden="1" thickBot="1" x14ac:dyDescent="0.25"/>
    <row r="54" ht="13.5" hidden="1" thickBot="1" x14ac:dyDescent="0.25"/>
    <row r="55" ht="13.5" hidden="1" thickBot="1" x14ac:dyDescent="0.25"/>
    <row r="56" ht="13.5" hidden="1" thickBot="1" x14ac:dyDescent="0.25"/>
    <row r="57" ht="13.5" hidden="1" thickBot="1" x14ac:dyDescent="0.25"/>
    <row r="58" ht="13.5" hidden="1" thickBot="1" x14ac:dyDescent="0.25"/>
    <row r="59" ht="13.5" hidden="1" thickBot="1" x14ac:dyDescent="0.25"/>
    <row r="60" ht="13.5" hidden="1" thickBot="1" x14ac:dyDescent="0.25"/>
    <row r="61" ht="13.5" hidden="1" thickBot="1" x14ac:dyDescent="0.25"/>
    <row r="62" ht="13.5" hidden="1" thickBot="1" x14ac:dyDescent="0.25"/>
    <row r="63" ht="13.5" hidden="1" thickBot="1" x14ac:dyDescent="0.25"/>
    <row r="64" ht="13.5" hidden="1" thickBot="1" x14ac:dyDescent="0.25"/>
    <row r="65" ht="13.5" hidden="1" thickBot="1" x14ac:dyDescent="0.25"/>
    <row r="66" ht="13.5" hidden="1" thickBot="1" x14ac:dyDescent="0.25"/>
    <row r="67" ht="13.5" hidden="1" thickBot="1" x14ac:dyDescent="0.25"/>
    <row r="68" ht="13.5" hidden="1" thickBot="1" x14ac:dyDescent="0.25"/>
    <row r="69" ht="13.5" hidden="1" thickBot="1" x14ac:dyDescent="0.25"/>
    <row r="70" ht="13.5" hidden="1" thickBot="1" x14ac:dyDescent="0.25"/>
    <row r="71" ht="13.5" hidden="1" thickBot="1" x14ac:dyDescent="0.25"/>
    <row r="72" ht="13.5" hidden="1" thickBot="1" x14ac:dyDescent="0.25"/>
    <row r="73" ht="13.5" hidden="1" thickBot="1" x14ac:dyDescent="0.25"/>
    <row r="74" ht="13.5" hidden="1" thickBot="1" x14ac:dyDescent="0.25"/>
    <row r="75" ht="13.5" hidden="1" thickBot="1" x14ac:dyDescent="0.25"/>
    <row r="76" ht="13.5" hidden="1" thickBot="1" x14ac:dyDescent="0.25"/>
    <row r="77" ht="13.5" hidden="1" thickBot="1" x14ac:dyDescent="0.25"/>
    <row r="78" ht="13.5" hidden="1" thickBot="1" x14ac:dyDescent="0.25"/>
    <row r="79" ht="13.5" hidden="1" thickBot="1" x14ac:dyDescent="0.25"/>
    <row r="80" ht="13.5" hidden="1" thickBot="1" x14ac:dyDescent="0.25"/>
    <row r="81" ht="13.5" hidden="1" thickBot="1" x14ac:dyDescent="0.25"/>
    <row r="82" ht="13.5" hidden="1" thickBot="1" x14ac:dyDescent="0.25"/>
    <row r="83" ht="13.5" hidden="1" thickBot="1" x14ac:dyDescent="0.25"/>
    <row r="84" ht="13.5" hidden="1" thickBot="1" x14ac:dyDescent="0.25"/>
    <row r="85" ht="13.5" hidden="1" thickBot="1" x14ac:dyDescent="0.25"/>
    <row r="86" ht="13.5" hidden="1" thickBot="1" x14ac:dyDescent="0.25"/>
    <row r="87" ht="13.5" hidden="1" thickBot="1" x14ac:dyDescent="0.25"/>
    <row r="88" ht="13.5" hidden="1" thickBot="1" x14ac:dyDescent="0.25"/>
    <row r="89" ht="13.5" hidden="1" thickBot="1" x14ac:dyDescent="0.25"/>
    <row r="90" ht="13.5" hidden="1" thickBot="1" x14ac:dyDescent="0.25"/>
    <row r="91" ht="13.5" hidden="1" thickBot="1" x14ac:dyDescent="0.25"/>
    <row r="92" ht="13.5" hidden="1" thickBot="1" x14ac:dyDescent="0.25"/>
    <row r="93" ht="13.5" hidden="1" thickBot="1" x14ac:dyDescent="0.25"/>
    <row r="94" ht="13.5" hidden="1" thickBot="1" x14ac:dyDescent="0.25"/>
    <row r="95" ht="13.5" hidden="1" thickBot="1" x14ac:dyDescent="0.25"/>
    <row r="96" ht="13.5" hidden="1" thickBot="1" x14ac:dyDescent="0.25"/>
    <row r="97" ht="13.5" hidden="1" thickBot="1" x14ac:dyDescent="0.25"/>
    <row r="98" ht="13.5" hidden="1" thickBot="1" x14ac:dyDescent="0.25"/>
    <row r="99" ht="13.5" hidden="1" thickBot="1" x14ac:dyDescent="0.25"/>
    <row r="100" ht="13.5" hidden="1" thickBot="1" x14ac:dyDescent="0.25"/>
    <row r="101" ht="13.5" hidden="1" thickBot="1" x14ac:dyDescent="0.25"/>
    <row r="102" ht="13.5" hidden="1" thickBot="1" x14ac:dyDescent="0.25"/>
    <row r="103" ht="13.5" hidden="1" thickBot="1" x14ac:dyDescent="0.25"/>
    <row r="104" ht="13.5" hidden="1" thickBot="1" x14ac:dyDescent="0.25"/>
    <row r="105" ht="13.5" hidden="1" thickBot="1" x14ac:dyDescent="0.25"/>
    <row r="106" ht="13.5" hidden="1" thickBot="1" x14ac:dyDescent="0.25"/>
    <row r="107" ht="13.5" hidden="1" thickBot="1" x14ac:dyDescent="0.25"/>
    <row r="108" ht="13.5" hidden="1" thickBot="1" x14ac:dyDescent="0.25"/>
    <row r="109" ht="13.5" hidden="1" thickBot="1" x14ac:dyDescent="0.25"/>
    <row r="110" ht="13.5" hidden="1" thickBot="1" x14ac:dyDescent="0.25"/>
    <row r="111" ht="13.5" hidden="1" thickBot="1" x14ac:dyDescent="0.25"/>
    <row r="112" ht="13.5" hidden="1" thickBot="1" x14ac:dyDescent="0.25"/>
    <row r="113" ht="13.5" hidden="1" thickBot="1" x14ac:dyDescent="0.25"/>
    <row r="114" ht="13.5" hidden="1" thickBot="1" x14ac:dyDescent="0.25"/>
    <row r="115" ht="13.5" hidden="1" thickBot="1" x14ac:dyDescent="0.25"/>
    <row r="116" ht="13.5" hidden="1" thickBot="1" x14ac:dyDescent="0.25"/>
    <row r="117" ht="13.5" hidden="1" thickBot="1" x14ac:dyDescent="0.25"/>
    <row r="118" ht="13.5" hidden="1" thickBot="1" x14ac:dyDescent="0.25"/>
    <row r="119" ht="13.5" hidden="1" thickBot="1" x14ac:dyDescent="0.25"/>
    <row r="120" ht="13.5" hidden="1" thickBot="1" x14ac:dyDescent="0.25"/>
    <row r="121" ht="13.5" hidden="1" thickBot="1" x14ac:dyDescent="0.25"/>
    <row r="122" ht="13.5" hidden="1" thickBot="1" x14ac:dyDescent="0.25"/>
    <row r="123" ht="13.5" hidden="1" thickBot="1" x14ac:dyDescent="0.25"/>
    <row r="124" ht="13.5" hidden="1" thickBot="1" x14ac:dyDescent="0.25"/>
    <row r="125" ht="13.5" hidden="1" thickBot="1" x14ac:dyDescent="0.25"/>
    <row r="126" ht="13.5" hidden="1" thickBot="1" x14ac:dyDescent="0.25"/>
    <row r="127" ht="13.5" hidden="1" thickBot="1" x14ac:dyDescent="0.25"/>
    <row r="128" ht="13.5" hidden="1" thickBot="1" x14ac:dyDescent="0.25"/>
    <row r="129" ht="13.5" hidden="1" thickBot="1" x14ac:dyDescent="0.25"/>
    <row r="130" ht="13.5" hidden="1" thickBot="1" x14ac:dyDescent="0.25"/>
    <row r="131" ht="13.5" hidden="1" thickBot="1" x14ac:dyDescent="0.25"/>
    <row r="132" ht="13.5" hidden="1" thickBot="1" x14ac:dyDescent="0.25"/>
    <row r="133" ht="13.5" hidden="1" thickBot="1" x14ac:dyDescent="0.25"/>
    <row r="134" ht="13.5" hidden="1" thickBot="1" x14ac:dyDescent="0.25"/>
    <row r="135" ht="13.5" hidden="1" thickBot="1" x14ac:dyDescent="0.25"/>
    <row r="136" ht="13.5" hidden="1" thickBot="1" x14ac:dyDescent="0.25"/>
    <row r="137" ht="13.5" hidden="1" thickBot="1" x14ac:dyDescent="0.25"/>
    <row r="138" ht="13.5" hidden="1" thickBot="1" x14ac:dyDescent="0.25"/>
    <row r="139" ht="13.5" hidden="1" thickBot="1" x14ac:dyDescent="0.25"/>
    <row r="140" ht="13.5" hidden="1" thickBot="1" x14ac:dyDescent="0.25"/>
    <row r="141" ht="13.5" hidden="1" thickBot="1" x14ac:dyDescent="0.25"/>
    <row r="142" ht="13.5" hidden="1" thickBot="1" x14ac:dyDescent="0.25"/>
    <row r="143" ht="13.5" hidden="1" thickBot="1" x14ac:dyDescent="0.25"/>
    <row r="144" ht="13.5" hidden="1" thickBot="1" x14ac:dyDescent="0.25"/>
    <row r="145" ht="13.5" hidden="1" thickBot="1" x14ac:dyDescent="0.25"/>
    <row r="146" ht="13.5" hidden="1" thickBot="1" x14ac:dyDescent="0.25"/>
    <row r="147" ht="13.5" hidden="1" thickBot="1" x14ac:dyDescent="0.25"/>
    <row r="148" ht="13.5" hidden="1" thickBot="1" x14ac:dyDescent="0.25"/>
    <row r="149" ht="13.5" hidden="1" thickBot="1" x14ac:dyDescent="0.25"/>
    <row r="150" ht="13.5" hidden="1" thickBot="1" x14ac:dyDescent="0.25"/>
    <row r="151" ht="13.5" hidden="1" thickBot="1" x14ac:dyDescent="0.25"/>
    <row r="152" ht="13.5" hidden="1" thickBot="1" x14ac:dyDescent="0.25"/>
    <row r="153" ht="13.5" hidden="1" thickBot="1" x14ac:dyDescent="0.25"/>
    <row r="154" ht="13.5" hidden="1" thickBot="1" x14ac:dyDescent="0.25"/>
    <row r="155" ht="13.5" hidden="1" thickBot="1" x14ac:dyDescent="0.25"/>
    <row r="156" ht="13.5" hidden="1" thickBot="1" x14ac:dyDescent="0.25"/>
    <row r="157" ht="13.5" hidden="1" thickBot="1" x14ac:dyDescent="0.25"/>
    <row r="158" ht="13.5" hidden="1" thickBot="1" x14ac:dyDescent="0.25"/>
    <row r="159" ht="13.5" hidden="1" thickBot="1" x14ac:dyDescent="0.25"/>
    <row r="160" ht="13.5" hidden="1" thickBot="1" x14ac:dyDescent="0.25"/>
    <row r="161" ht="13.5" hidden="1" thickBot="1" x14ac:dyDescent="0.25"/>
    <row r="162" ht="13.5" hidden="1" thickBot="1" x14ac:dyDescent="0.25"/>
    <row r="163" ht="13.5" hidden="1" thickBot="1" x14ac:dyDescent="0.25"/>
    <row r="164" ht="13.5" hidden="1" thickBot="1" x14ac:dyDescent="0.25"/>
    <row r="165" ht="13.5" hidden="1" thickBot="1" x14ac:dyDescent="0.25"/>
    <row r="166" ht="13.5" hidden="1" thickBot="1" x14ac:dyDescent="0.25"/>
    <row r="167" ht="13.5" hidden="1" thickBot="1" x14ac:dyDescent="0.25"/>
    <row r="168" ht="13.5" hidden="1" thickBot="1" x14ac:dyDescent="0.25"/>
    <row r="169" ht="13.5" hidden="1" thickBot="1" x14ac:dyDescent="0.25"/>
    <row r="170" ht="13.5" hidden="1" thickBot="1" x14ac:dyDescent="0.25"/>
    <row r="171" ht="13.5" hidden="1" thickBot="1" x14ac:dyDescent="0.25"/>
    <row r="172" ht="13.5" hidden="1" thickBot="1" x14ac:dyDescent="0.25"/>
    <row r="173" ht="13.5" hidden="1" thickBot="1" x14ac:dyDescent="0.25"/>
    <row r="174" ht="13.5" hidden="1" thickBot="1" x14ac:dyDescent="0.25"/>
    <row r="175" ht="13.5" hidden="1" thickBot="1" x14ac:dyDescent="0.25"/>
    <row r="176" ht="13.5" hidden="1" thickBot="1" x14ac:dyDescent="0.25"/>
    <row r="177" ht="13.5" hidden="1" thickBot="1" x14ac:dyDescent="0.25"/>
    <row r="178" ht="13.5" hidden="1" thickBot="1" x14ac:dyDescent="0.25"/>
    <row r="179" ht="13.5" hidden="1" thickBot="1" x14ac:dyDescent="0.25"/>
    <row r="180" ht="13.5" hidden="1" thickBot="1" x14ac:dyDescent="0.25"/>
    <row r="181" ht="13.5" hidden="1" thickBot="1" x14ac:dyDescent="0.25"/>
    <row r="182" ht="13.5" hidden="1" thickBot="1" x14ac:dyDescent="0.25"/>
    <row r="183" ht="13.5" hidden="1" thickBot="1" x14ac:dyDescent="0.25"/>
    <row r="184" ht="13.5" hidden="1" thickBot="1" x14ac:dyDescent="0.25"/>
    <row r="185" ht="13.5" hidden="1" thickBot="1" x14ac:dyDescent="0.25"/>
    <row r="186" ht="13.5" hidden="1" thickBot="1" x14ac:dyDescent="0.25"/>
    <row r="187" ht="13.5" hidden="1" thickBot="1" x14ac:dyDescent="0.25"/>
    <row r="188" ht="13.5" hidden="1" thickBot="1" x14ac:dyDescent="0.25"/>
    <row r="189" ht="13.5" hidden="1" thickBot="1" x14ac:dyDescent="0.25"/>
    <row r="190" ht="13.5" hidden="1" thickBot="1" x14ac:dyDescent="0.25"/>
    <row r="191" ht="13.5" hidden="1" thickBot="1" x14ac:dyDescent="0.25"/>
    <row r="192" ht="13.5" hidden="1" thickBot="1" x14ac:dyDescent="0.25"/>
    <row r="193" ht="13.5" hidden="1" thickBot="1" x14ac:dyDescent="0.25"/>
    <row r="194" ht="13.5" hidden="1" thickBot="1" x14ac:dyDescent="0.25"/>
    <row r="195" ht="13.5" hidden="1" thickBot="1" x14ac:dyDescent="0.25"/>
    <row r="196" ht="13.5" hidden="1" thickBot="1" x14ac:dyDescent="0.25"/>
    <row r="197" ht="13.5" hidden="1" thickBot="1" x14ac:dyDescent="0.25"/>
    <row r="198" ht="13.5" hidden="1" thickBot="1" x14ac:dyDescent="0.25"/>
    <row r="199" ht="13.5" hidden="1" thickBot="1" x14ac:dyDescent="0.25"/>
    <row r="200" ht="13.5" hidden="1" thickBot="1" x14ac:dyDescent="0.25"/>
    <row r="201" ht="13.5" hidden="1" thickBot="1" x14ac:dyDescent="0.25"/>
    <row r="202" ht="13.5" hidden="1" thickBot="1" x14ac:dyDescent="0.25"/>
    <row r="203" ht="13.5" hidden="1" thickBot="1" x14ac:dyDescent="0.25"/>
    <row r="204" ht="13.5" hidden="1" thickBot="1" x14ac:dyDescent="0.25"/>
    <row r="205" ht="13.5" hidden="1" thickBot="1" x14ac:dyDescent="0.25"/>
    <row r="206" ht="13.5" hidden="1" thickBot="1" x14ac:dyDescent="0.25"/>
    <row r="207" ht="13.5" hidden="1" thickBot="1" x14ac:dyDescent="0.25"/>
    <row r="208" ht="13.5" hidden="1" thickBot="1" x14ac:dyDescent="0.25"/>
    <row r="209" ht="13.5" hidden="1" thickBot="1" x14ac:dyDescent="0.25"/>
    <row r="210" ht="13.5" hidden="1" thickBot="1" x14ac:dyDescent="0.25"/>
    <row r="211" ht="13.5" hidden="1" thickBot="1" x14ac:dyDescent="0.25"/>
    <row r="212" ht="13.5" hidden="1" thickBot="1" x14ac:dyDescent="0.25"/>
    <row r="213" ht="13.5" hidden="1" thickBot="1" x14ac:dyDescent="0.25"/>
    <row r="214" ht="13.5" hidden="1" thickBot="1" x14ac:dyDescent="0.25"/>
    <row r="215" ht="13.5" hidden="1" thickBot="1" x14ac:dyDescent="0.25"/>
    <row r="216" ht="13.5" hidden="1" thickBot="1" x14ac:dyDescent="0.25"/>
    <row r="217" ht="13.5" hidden="1" thickBot="1" x14ac:dyDescent="0.25"/>
    <row r="218" ht="13.5" hidden="1" thickBot="1" x14ac:dyDescent="0.25"/>
    <row r="219" ht="13.5" hidden="1" thickBot="1" x14ac:dyDescent="0.25"/>
    <row r="220" ht="13.5" hidden="1" thickBot="1" x14ac:dyDescent="0.25"/>
    <row r="221" ht="13.5" hidden="1" thickBot="1" x14ac:dyDescent="0.25"/>
    <row r="222" ht="13.5" hidden="1" thickBot="1" x14ac:dyDescent="0.25"/>
    <row r="223" ht="13.5" hidden="1" thickBot="1" x14ac:dyDescent="0.25"/>
    <row r="224" ht="13.5" hidden="1" thickBot="1" x14ac:dyDescent="0.25"/>
    <row r="225" spans="6:21" ht="13.5" hidden="1" thickBot="1" x14ac:dyDescent="0.25"/>
    <row r="226" spans="6:21" ht="13.5" hidden="1" thickBot="1" x14ac:dyDescent="0.25"/>
    <row r="227" spans="6:21" ht="13.5" hidden="1" thickBot="1" x14ac:dyDescent="0.25"/>
    <row r="228" spans="6:21" ht="13.5" hidden="1" thickBot="1" x14ac:dyDescent="0.25"/>
    <row r="229" spans="6:21" ht="13.5" hidden="1" thickBot="1" x14ac:dyDescent="0.25"/>
    <row r="230" spans="6:21" s="96" customFormat="1" ht="52.9" customHeight="1" x14ac:dyDescent="0.2">
      <c r="F230" s="131" t="s">
        <v>3</v>
      </c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97"/>
      <c r="U230" s="97"/>
    </row>
    <row r="231" spans="6:21" x14ac:dyDescent="0.2"/>
    <row r="232" spans="6:21" x14ac:dyDescent="0.2"/>
    <row r="233" spans="6:21" x14ac:dyDescent="0.2"/>
    <row r="234" spans="6:21" x14ac:dyDescent="0.2"/>
    <row r="235" spans="6:21" x14ac:dyDescent="0.2"/>
    <row r="236" spans="6:21" x14ac:dyDescent="0.2"/>
    <row r="237" spans="6:21" x14ac:dyDescent="0.2"/>
    <row r="238" spans="6:21" x14ac:dyDescent="0.2"/>
    <row r="239" spans="6:21" x14ac:dyDescent="0.2"/>
    <row r="240" spans="6:21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</sheetData>
  <sheetProtection algorithmName="SHA-512" hashValue="Y+mTQhxSSjzwEAbr2Wy5/zYzn4vXvVhJVk60AJpMTifBvbqH18vRD9lrQ28L1VSZKaAdDH/y/0T7gnT08nRBJw==" saltValue="75hNDt3hNQMjEgYjYrwmIg==" spinCount="100000" sheet="1" objects="1" scenarios="1"/>
  <mergeCells count="50">
    <mergeCell ref="F230:S230"/>
    <mergeCell ref="H27:M27"/>
    <mergeCell ref="N27:T27"/>
    <mergeCell ref="A28:A32"/>
    <mergeCell ref="C29:S29"/>
    <mergeCell ref="C30:P30"/>
    <mergeCell ref="E32:U33"/>
    <mergeCell ref="H24:M24"/>
    <mergeCell ref="N24:T24"/>
    <mergeCell ref="H25:M25"/>
    <mergeCell ref="N25:T25"/>
    <mergeCell ref="H26:M26"/>
    <mergeCell ref="N26:T26"/>
    <mergeCell ref="H21:M21"/>
    <mergeCell ref="N21:T21"/>
    <mergeCell ref="H22:M22"/>
    <mergeCell ref="N22:T22"/>
    <mergeCell ref="H23:M23"/>
    <mergeCell ref="N23:T23"/>
    <mergeCell ref="H18:M18"/>
    <mergeCell ref="N18:T18"/>
    <mergeCell ref="H19:M19"/>
    <mergeCell ref="N19:T19"/>
    <mergeCell ref="H20:M20"/>
    <mergeCell ref="N20:T20"/>
    <mergeCell ref="H15:M15"/>
    <mergeCell ref="N15:T15"/>
    <mergeCell ref="H16:M16"/>
    <mergeCell ref="N16:T16"/>
    <mergeCell ref="H17:M17"/>
    <mergeCell ref="N17:T17"/>
    <mergeCell ref="H12:M12"/>
    <mergeCell ref="N12:T12"/>
    <mergeCell ref="H13:M13"/>
    <mergeCell ref="N13:T13"/>
    <mergeCell ref="H14:M14"/>
    <mergeCell ref="N14:T14"/>
    <mergeCell ref="B10:D10"/>
    <mergeCell ref="E10:G10"/>
    <mergeCell ref="B2:G3"/>
    <mergeCell ref="I2:T2"/>
    <mergeCell ref="I3:U4"/>
    <mergeCell ref="B4:E4"/>
    <mergeCell ref="I5:Q5"/>
    <mergeCell ref="I6:U6"/>
    <mergeCell ref="B7:G7"/>
    <mergeCell ref="I7:U7"/>
    <mergeCell ref="B8:G9"/>
    <mergeCell ref="I9:P9"/>
    <mergeCell ref="Q9:U9"/>
  </mergeCells>
  <pageMargins left="0.24" right="0.27" top="0.49" bottom="0.54" header="0.23" footer="0.3"/>
  <pageSetup paperSize="9" scale="3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4"/>
  </sheetPr>
  <dimension ref="A1:C51"/>
  <sheetViews>
    <sheetView view="pageLayout" zoomScaleNormal="100" workbookViewId="0">
      <selection activeCell="B3" sqref="B3:C4"/>
    </sheetView>
  </sheetViews>
  <sheetFormatPr baseColWidth="10" defaultColWidth="11.42578125" defaultRowHeight="12.75" x14ac:dyDescent="0.2"/>
  <cols>
    <col min="1" max="1" width="4.7109375" style="1" customWidth="1"/>
    <col min="2" max="2" width="49.140625" style="1" customWidth="1"/>
    <col min="3" max="3" width="30.42578125" style="1" customWidth="1"/>
    <col min="4" max="16384" width="11.42578125" style="1"/>
  </cols>
  <sheetData>
    <row r="1" spans="1:3" ht="16.5" customHeight="1" x14ac:dyDescent="0.2">
      <c r="A1" s="2"/>
      <c r="B1" s="3"/>
      <c r="C1" s="3"/>
    </row>
    <row r="2" spans="1:3" ht="16.5" customHeight="1" x14ac:dyDescent="0.2">
      <c r="A2" s="2"/>
      <c r="B2" s="3"/>
      <c r="C2" s="3"/>
    </row>
    <row r="3" spans="1:3" ht="16.5" customHeight="1" x14ac:dyDescent="0.2">
      <c r="A3" s="2"/>
      <c r="B3" s="142" t="s">
        <v>4</v>
      </c>
      <c r="C3" s="142"/>
    </row>
    <row r="4" spans="1:3" ht="12.6" customHeight="1" x14ac:dyDescent="0.2">
      <c r="A4" s="3"/>
      <c r="B4" s="142"/>
      <c r="C4" s="142"/>
    </row>
    <row r="5" spans="1:3" x14ac:dyDescent="0.2">
      <c r="A5" s="3"/>
      <c r="B5" s="3"/>
      <c r="C5" s="3"/>
    </row>
    <row r="6" spans="1:3" x14ac:dyDescent="0.2">
      <c r="A6" s="3"/>
      <c r="B6" s="3"/>
      <c r="C6" s="3"/>
    </row>
    <row r="7" spans="1:3" ht="23.25" customHeight="1" x14ac:dyDescent="0.2">
      <c r="A7" s="4" t="s">
        <v>5</v>
      </c>
      <c r="B7" s="143" t="s">
        <v>6</v>
      </c>
      <c r="C7" s="143"/>
    </row>
    <row r="8" spans="1:3" x14ac:dyDescent="0.2">
      <c r="A8" s="3"/>
      <c r="B8" s="5"/>
      <c r="C8" s="5"/>
    </row>
    <row r="9" spans="1:3" x14ac:dyDescent="0.2">
      <c r="A9" s="3"/>
      <c r="B9" s="5"/>
      <c r="C9" s="6" t="s">
        <v>7</v>
      </c>
    </row>
    <row r="10" spans="1:3" ht="13.5" thickBot="1" x14ac:dyDescent="0.25">
      <c r="A10" s="3"/>
      <c r="B10" s="7"/>
      <c r="C10" s="8" t="s">
        <v>8</v>
      </c>
    </row>
    <row r="11" spans="1:3" ht="13.5" thickBot="1" x14ac:dyDescent="0.25">
      <c r="A11" s="3"/>
      <c r="B11" s="7"/>
      <c r="C11" s="8" t="s">
        <v>9</v>
      </c>
    </row>
    <row r="12" spans="1:3" x14ac:dyDescent="0.2">
      <c r="A12" s="3"/>
      <c r="B12" s="5" t="s">
        <v>10</v>
      </c>
      <c r="C12" s="9"/>
    </row>
    <row r="13" spans="1:3" ht="13.5" thickBot="1" x14ac:dyDescent="0.25">
      <c r="A13" s="3"/>
      <c r="B13" s="7" t="s">
        <v>11</v>
      </c>
      <c r="C13" s="10"/>
    </row>
    <row r="14" spans="1:3" ht="13.5" thickBot="1" x14ac:dyDescent="0.25">
      <c r="A14" s="3"/>
      <c r="B14" s="11" t="s">
        <v>12</v>
      </c>
      <c r="C14" s="12">
        <f>SUM(C12:C13)</f>
        <v>0</v>
      </c>
    </row>
    <row r="15" spans="1:3" ht="13.5" thickTop="1" x14ac:dyDescent="0.2">
      <c r="A15" s="3"/>
      <c r="B15" s="13" t="s">
        <v>13</v>
      </c>
      <c r="C15" s="5"/>
    </row>
    <row r="16" spans="1:3" x14ac:dyDescent="0.2">
      <c r="A16" s="3"/>
      <c r="B16" s="5"/>
      <c r="C16" s="5"/>
    </row>
    <row r="17" spans="1:3" x14ac:dyDescent="0.2">
      <c r="A17" s="3"/>
      <c r="B17" s="14"/>
      <c r="C17" s="14"/>
    </row>
    <row r="18" spans="1:3" ht="12.75" customHeight="1" x14ac:dyDescent="0.2">
      <c r="A18" s="4" t="s">
        <v>14</v>
      </c>
      <c r="B18" s="144" t="s">
        <v>15</v>
      </c>
      <c r="C18" s="144"/>
    </row>
    <row r="19" spans="1:3" ht="18.75" customHeight="1" x14ac:dyDescent="0.2">
      <c r="A19" s="15"/>
      <c r="B19" s="144"/>
      <c r="C19" s="144"/>
    </row>
    <row r="20" spans="1:3" x14ac:dyDescent="0.2">
      <c r="A20" s="3"/>
      <c r="B20" s="14"/>
      <c r="C20" s="16" t="s">
        <v>2</v>
      </c>
    </row>
    <row r="21" spans="1:3" ht="21" thickBot="1" x14ac:dyDescent="0.25">
      <c r="A21" s="3"/>
      <c r="B21" s="17" t="s">
        <v>16</v>
      </c>
      <c r="C21" s="18" t="s">
        <v>8</v>
      </c>
    </row>
    <row r="22" spans="1:3" ht="13.5" thickBot="1" x14ac:dyDescent="0.25">
      <c r="A22" s="3"/>
      <c r="B22" s="7"/>
      <c r="C22" s="8" t="s">
        <v>9</v>
      </c>
    </row>
    <row r="23" spans="1:3" x14ac:dyDescent="0.2">
      <c r="A23" s="3"/>
      <c r="B23" s="14" t="s">
        <v>17</v>
      </c>
      <c r="C23" s="9"/>
    </row>
    <row r="24" spans="1:3" s="22" customFormat="1" x14ac:dyDescent="0.2">
      <c r="A24" s="19"/>
      <c r="B24" s="20" t="s">
        <v>18</v>
      </c>
      <c r="C24" s="21"/>
    </row>
    <row r="25" spans="1:3" x14ac:dyDescent="0.2">
      <c r="A25" s="3"/>
      <c r="B25" s="14" t="s">
        <v>19</v>
      </c>
      <c r="C25" s="9"/>
    </row>
    <row r="26" spans="1:3" x14ac:dyDescent="0.2">
      <c r="A26" s="3"/>
      <c r="B26" s="23" t="s">
        <v>20</v>
      </c>
      <c r="C26" s="9"/>
    </row>
    <row r="27" spans="1:3" x14ac:dyDescent="0.2">
      <c r="A27" s="3"/>
      <c r="B27" s="14" t="s">
        <v>21</v>
      </c>
      <c r="C27" s="9"/>
    </row>
    <row r="28" spans="1:3" x14ac:dyDescent="0.2">
      <c r="A28" s="3"/>
      <c r="B28" s="14" t="s">
        <v>22</v>
      </c>
      <c r="C28" s="9"/>
    </row>
    <row r="29" spans="1:3" ht="13.5" thickBot="1" x14ac:dyDescent="0.25">
      <c r="A29" s="3"/>
      <c r="B29" s="24" t="s">
        <v>23</v>
      </c>
      <c r="C29" s="10"/>
    </row>
    <row r="30" spans="1:3" ht="13.5" thickBot="1" x14ac:dyDescent="0.25">
      <c r="A30" s="3"/>
      <c r="B30" s="25" t="s">
        <v>24</v>
      </c>
      <c r="C30" s="12">
        <f>SUM(C23:C29)</f>
        <v>0</v>
      </c>
    </row>
    <row r="31" spans="1:3" ht="13.5" thickTop="1" x14ac:dyDescent="0.2">
      <c r="A31" s="3"/>
      <c r="B31" s="5"/>
      <c r="C31" s="5"/>
    </row>
    <row r="32" spans="1:3" x14ac:dyDescent="0.2">
      <c r="A32" s="3"/>
      <c r="B32" s="5"/>
      <c r="C32" s="5"/>
    </row>
    <row r="33" spans="1:3" x14ac:dyDescent="0.2">
      <c r="A33" s="3"/>
      <c r="B33" s="5"/>
      <c r="C33" s="5"/>
    </row>
    <row r="34" spans="1:3" x14ac:dyDescent="0.2">
      <c r="A34" s="26" t="s">
        <v>25</v>
      </c>
      <c r="B34" s="27" t="s">
        <v>26</v>
      </c>
      <c r="C34" s="6" t="s">
        <v>9</v>
      </c>
    </row>
    <row r="35" spans="1:3" x14ac:dyDescent="0.2">
      <c r="A35" s="3"/>
      <c r="B35" s="5" t="s">
        <v>27</v>
      </c>
      <c r="C35" s="9">
        <f>C30</f>
        <v>0</v>
      </c>
    </row>
    <row r="36" spans="1:3" x14ac:dyDescent="0.2">
      <c r="A36" s="3"/>
      <c r="B36" s="5" t="s">
        <v>28</v>
      </c>
      <c r="C36" s="9"/>
    </row>
    <row r="37" spans="1:3" ht="13.5" thickBot="1" x14ac:dyDescent="0.25">
      <c r="A37" s="3"/>
      <c r="B37" s="28" t="s">
        <v>29</v>
      </c>
      <c r="C37" s="10"/>
    </row>
    <row r="38" spans="1:3" ht="13.5" thickBot="1" x14ac:dyDescent="0.25">
      <c r="A38" s="3"/>
      <c r="B38" s="25" t="s">
        <v>30</v>
      </c>
      <c r="C38" s="12">
        <f>C35-C36+C37</f>
        <v>0</v>
      </c>
    </row>
    <row r="39" spans="1:3" ht="13.5" thickTop="1" x14ac:dyDescent="0.2">
      <c r="A39" s="3"/>
      <c r="B39" s="25"/>
      <c r="C39" s="29"/>
    </row>
    <row r="40" spans="1:3" x14ac:dyDescent="0.2">
      <c r="A40" s="3"/>
      <c r="B40" s="25"/>
      <c r="C40" s="29"/>
    </row>
    <row r="41" spans="1:3" x14ac:dyDescent="0.2">
      <c r="A41" s="3"/>
      <c r="B41" s="14"/>
      <c r="C41" s="14"/>
    </row>
    <row r="42" spans="1:3" ht="15" customHeight="1" x14ac:dyDescent="0.2">
      <c r="A42" s="4" t="s">
        <v>31</v>
      </c>
      <c r="B42" s="144" t="s">
        <v>32</v>
      </c>
      <c r="C42" s="144"/>
    </row>
    <row r="43" spans="1:3" x14ac:dyDescent="0.2">
      <c r="A43" s="4"/>
      <c r="B43" s="144"/>
      <c r="C43" s="144"/>
    </row>
    <row r="44" spans="1:3" ht="32.25" customHeight="1" x14ac:dyDescent="0.2">
      <c r="A44" s="4"/>
      <c r="B44" s="144"/>
      <c r="C44" s="144"/>
    </row>
    <row r="45" spans="1:3" ht="14.25" x14ac:dyDescent="0.2">
      <c r="A45" s="30"/>
      <c r="B45" s="5"/>
      <c r="C45" s="5"/>
    </row>
    <row r="46" spans="1:3" ht="14.25" x14ac:dyDescent="0.2">
      <c r="A46" s="30"/>
      <c r="B46" s="31" t="s">
        <v>33</v>
      </c>
      <c r="C46" s="32" t="e">
        <f>C38/C14</f>
        <v>#DIV/0!</v>
      </c>
    </row>
    <row r="47" spans="1:3" ht="14.25" x14ac:dyDescent="0.2">
      <c r="A47" s="30"/>
      <c r="B47" s="15"/>
      <c r="C47" s="15"/>
    </row>
    <row r="48" spans="1:3" x14ac:dyDescent="0.2">
      <c r="B48" s="15"/>
      <c r="C48" s="3"/>
    </row>
    <row r="50" spans="2:2" ht="13.5" thickBot="1" x14ac:dyDescent="0.25">
      <c r="B50" s="33"/>
    </row>
    <row r="51" spans="2:2" ht="13.5" thickBot="1" x14ac:dyDescent="0.25">
      <c r="B51" s="1" t="s">
        <v>34</v>
      </c>
    </row>
  </sheetData>
  <mergeCells count="4">
    <mergeCell ref="B3:C4"/>
    <mergeCell ref="B7:C7"/>
    <mergeCell ref="B18:C19"/>
    <mergeCell ref="B42:C44"/>
  </mergeCells>
  <pageMargins left="0.7" right="0.7" top="0.78740157499999996" bottom="0.78740157499999996" header="0.3" footer="0.3"/>
  <pageSetup paperSize="9" orientation="portrait" r:id="rId1"/>
  <headerFooter>
    <oddHeader xml:space="preserve">&amp;L&amp;"Arial,Fett"Anlage 7.7 zum Zuwendungsbescheid                     
&amp;R&amp;"Arial,Fett"Zuwendungsempfänger:
PTJ-AZ: 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ZN - Std.Satz</vt:lpstr>
      <vt:lpstr>ZN - Gemeinkostenzuschlagssatz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jessica_merzenich@web.de</dc:creator>
  <cp:keywords/>
  <dc:description/>
  <cp:lastModifiedBy>Koch, Denise</cp:lastModifiedBy>
  <cp:lastPrinted>2022-11-07T10:39:17Z</cp:lastPrinted>
  <dcterms:created xsi:type="dcterms:W3CDTF">2000-09-06T20:57:00Z</dcterms:created>
  <dcterms:modified xsi:type="dcterms:W3CDTF">2025-05-08T08:03:28Z</dcterms:modified>
  <cp:category/>
</cp:coreProperties>
</file>